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исок для поверки" sheetId="1" r:id="rId1"/>
    <sheet name="численность по месяцам" sheetId="2" r:id="rId2"/>
    <sheet name="Сертификаты" sheetId="3" r:id="rId3"/>
    <sheet name="на сайт" sheetId="4" r:id="rId4"/>
    <sheet name="список сотрудников" sheetId="5" r:id="rId5"/>
  </sheets>
  <definedNames>
    <definedName name="_GoBack" localSheetId="2">#REF!</definedName>
    <definedName name="_GoBack" localSheetId="1">#REF!</definedName>
    <definedName name="_xlnm.Print_Area" localSheetId="1">'численность по месяцам'!$A$1:$G$53</definedName>
  </definedNames>
  <calcPr fullCalcOnLoad="1"/>
</workbook>
</file>

<file path=xl/sharedStrings.xml><?xml version="1.0" encoding="utf-8"?>
<sst xmlns="http://schemas.openxmlformats.org/spreadsheetml/2006/main" count="1099" uniqueCount="561">
  <si>
    <t>№</t>
  </si>
  <si>
    <t>Ф.И.О</t>
  </si>
  <si>
    <t>№  сертификата, дата выдачи</t>
  </si>
  <si>
    <t>дата окончания сертификата</t>
  </si>
  <si>
    <t>Грехова Ирина Михайловна</t>
  </si>
  <si>
    <t>Дерябин Сергей Владимирович</t>
  </si>
  <si>
    <t>Иванова Снежана Александровна</t>
  </si>
  <si>
    <t>Коцюба Елена Николаевна</t>
  </si>
  <si>
    <t>Машанова Галина Александровна</t>
  </si>
  <si>
    <t>Моренкова Галина Вячеславовна</t>
  </si>
  <si>
    <t>Павловская Надежда Аркадьевна</t>
  </si>
  <si>
    <t>Полякова Вера Петровна</t>
  </si>
  <si>
    <t>Попова Александра Ильинична</t>
  </si>
  <si>
    <t>Порохина Наталья Александровна</t>
  </si>
  <si>
    <t>Румянцев Владимир Вячеславович</t>
  </si>
  <si>
    <t>Старовойтов Алексей Евгеньевич</t>
  </si>
  <si>
    <t>Шевелев Юрий Павлинович</t>
  </si>
  <si>
    <t>Арзубова Елена Николаевна</t>
  </si>
  <si>
    <t>Бучнева Любовь Николаевна</t>
  </si>
  <si>
    <t>Веселова Елена Владимировна</t>
  </si>
  <si>
    <t>Волкова Марина Витальевна</t>
  </si>
  <si>
    <t>Гомзякова Елена Викторовна</t>
  </si>
  <si>
    <t>Дектерева Елена Николаевна</t>
  </si>
  <si>
    <t>Мелехина Светлана Геннадьевна</t>
  </si>
  <si>
    <t>Мищенко Любовь Владимировна</t>
  </si>
  <si>
    <t>Полоскова Ольга Борисовна</t>
  </si>
  <si>
    <t>Ревякина Татьяна Николаевна</t>
  </si>
  <si>
    <t>Сверчкова Наталья Ивановна</t>
  </si>
  <si>
    <t>Селиверстова Галина Ефимовна</t>
  </si>
  <si>
    <t>Тюрина Надежда Юрьевна</t>
  </si>
  <si>
    <t>Боднарюк Ольга Викторовна</t>
  </si>
  <si>
    <t>Дерябина Ираида Александровна</t>
  </si>
  <si>
    <t>Кисельникова Алеся Сергеевна</t>
  </si>
  <si>
    <t>Морозова Татьяна Альбертовна</t>
  </si>
  <si>
    <t>Рачкова Елена Геннадьевна</t>
  </si>
  <si>
    <t>Романчук Ирина Николаевна</t>
  </si>
  <si>
    <t>Салтыкова Ольга Борисовна</t>
  </si>
  <si>
    <t>Субботина Татьяна Анатольевна</t>
  </si>
  <si>
    <t>Специальность</t>
  </si>
  <si>
    <t>Стоматология общей практики</t>
  </si>
  <si>
    <t>Стоматология терапевтическая</t>
  </si>
  <si>
    <t>Стоматология ортопедическая</t>
  </si>
  <si>
    <t>Бабаева Эльвира Юсифовна</t>
  </si>
  <si>
    <t>Хамзина Евгения Владимировна</t>
  </si>
  <si>
    <t>Филимонова Татьяна Валентиновна</t>
  </si>
  <si>
    <t>Гладкова Ксения Евгеньевна</t>
  </si>
  <si>
    <t>категория</t>
  </si>
  <si>
    <t>Ганова Ксения Андреевна</t>
  </si>
  <si>
    <t>Должность</t>
  </si>
  <si>
    <t>Действующий сертификат</t>
  </si>
  <si>
    <t>Образование</t>
  </si>
  <si>
    <t>Сертификат</t>
  </si>
  <si>
    <t>Действует с</t>
  </si>
  <si>
    <t>по</t>
  </si>
  <si>
    <t>Уровень образования</t>
  </si>
  <si>
    <t>Учебное заведение</t>
  </si>
  <si>
    <t>Год окончания</t>
  </si>
  <si>
    <t>Квалификация</t>
  </si>
  <si>
    <t xml:space="preserve"> А 3498663</t>
  </si>
  <si>
    <t>Организация здравоохранения и общественное здоровье</t>
  </si>
  <si>
    <t>высшее профессиональное</t>
  </si>
  <si>
    <t>Архангельский ордена Трудового Красного Знамени Государственный медицинский институт</t>
  </si>
  <si>
    <t>Врач стоматолог</t>
  </si>
  <si>
    <t>Стоматология</t>
  </si>
  <si>
    <t xml:space="preserve">Стоматология терапевтическая </t>
  </si>
  <si>
    <t>Стоматология хирургическая</t>
  </si>
  <si>
    <t>РМА 052342</t>
  </si>
  <si>
    <t>Казанский ордена Трудового Красного Знамени Государственный медицинский институт им. С.В. Курашова</t>
  </si>
  <si>
    <t>Зубной врач</t>
  </si>
  <si>
    <t>среднее профессиональное</t>
  </si>
  <si>
    <t>Сыктывкарский медицинский колледж</t>
  </si>
  <si>
    <t xml:space="preserve">Стоматология детская </t>
  </si>
  <si>
    <t>Шевелёв Юрий Павлинович</t>
  </si>
  <si>
    <t>ГБОУ ВПО "СГМУ"</t>
  </si>
  <si>
    <t xml:space="preserve">Стоматология общей практики </t>
  </si>
  <si>
    <t xml:space="preserve">Стоматология ортопедическая </t>
  </si>
  <si>
    <t>АБ 027094</t>
  </si>
  <si>
    <t>АБ 025896</t>
  </si>
  <si>
    <t>Первый Ленинградский медицинский институт имени академика И.П. Павлова</t>
  </si>
  <si>
    <t>Архангельская государственная медицинская академия</t>
  </si>
  <si>
    <t xml:space="preserve"> 0129060017215</t>
  </si>
  <si>
    <t>ФИО</t>
  </si>
  <si>
    <t>Дата рождения</t>
  </si>
  <si>
    <t>ВУЗ</t>
  </si>
  <si>
    <t>Специальность по диплому</t>
  </si>
  <si>
    <t>Квалификационная категория</t>
  </si>
  <si>
    <t>Последнее усовершенствование</t>
  </si>
  <si>
    <t>Дата поступления в учреждение</t>
  </si>
  <si>
    <t>26.11.1967</t>
  </si>
  <si>
    <t>Медицинская сестра</t>
  </si>
  <si>
    <t>Великоустюгское медицинское училище \ 1988 \ ЗТ-1 018311</t>
  </si>
  <si>
    <t xml:space="preserve">Фельдшер </t>
  </si>
  <si>
    <t>Сестринское дело \ 07.12.2012 \ А 1627726</t>
  </si>
  <si>
    <t>Сестринское дело \ Архангельский медицинский колледж \ 07.12.2012</t>
  </si>
  <si>
    <t>07.07.1998</t>
  </si>
  <si>
    <t>03.05.1988</t>
  </si>
  <si>
    <t>врач-стоматолог-ортопед</t>
  </si>
  <si>
    <t>Северный государственный медицинский университет (г. Архангельск) Федерального агентства по здравоохранению и социальному развитию, г. Архангельск \ 2010 \ ВСГ 5452840</t>
  </si>
  <si>
    <t xml:space="preserve">Врач </t>
  </si>
  <si>
    <t>Стоматология ортопедическая \ 28.02.2012 \ АО 0001472</t>
  </si>
  <si>
    <t>05.09.2011</t>
  </si>
  <si>
    <t>22.02.1959</t>
  </si>
  <si>
    <t>Зубной техник</t>
  </si>
  <si>
    <t>Кировское медицинское училище \ 1978 \ АТ 358553</t>
  </si>
  <si>
    <t>Высшая</t>
  </si>
  <si>
    <t>Стоматология ортопедическая \ 27.04.2012 \ А 2928289</t>
  </si>
  <si>
    <t>Стоматология ортопедическая \ Липецкий мед. Колледж \ 27.04.2012</t>
  </si>
  <si>
    <t>04.01.1981</t>
  </si>
  <si>
    <t>16.04.1971</t>
  </si>
  <si>
    <t>Котласское медицинское училище \ 1991 \ ЖТ 814624</t>
  </si>
  <si>
    <t>Первая</t>
  </si>
  <si>
    <t>Сестринское дело \ 16.04.2013 \ А 2030158</t>
  </si>
  <si>
    <t>Сестринское дело \ Архангельский медицинский колледж \ 16.04.2013</t>
  </si>
  <si>
    <t>08.09.1999</t>
  </si>
  <si>
    <t>25.03.1969</t>
  </si>
  <si>
    <t>Сыктывкарское медицинское училище \ 1989 \ МТ 458363</t>
  </si>
  <si>
    <t xml:space="preserve">Акушерка </t>
  </si>
  <si>
    <t>Сестринское дело \ 05.05.2011 \ А 2752547</t>
  </si>
  <si>
    <t>Сестринское дело \ Архангельский медицинский колледж \ 05.05.2011</t>
  </si>
  <si>
    <t>16.01.2001</t>
  </si>
  <si>
    <t>25.03.1965</t>
  </si>
  <si>
    <t>Котласское медицинское училище \ 1984 \ ЕТ 609619</t>
  </si>
  <si>
    <t xml:space="preserve">Медицинская сестра </t>
  </si>
  <si>
    <t>Сестринское дело \ 13.02.2013 \ А 1753312</t>
  </si>
  <si>
    <t>Сестринское дело \ Архангельский медицинский колледж \ 13.02.2013</t>
  </si>
  <si>
    <t>01.08.1987</t>
  </si>
  <si>
    <t>15.06.1992</t>
  </si>
  <si>
    <t>зубной техник</t>
  </si>
  <si>
    <t>Архангельский медицинский колледж \ 2013 \ 29СПА 0007886</t>
  </si>
  <si>
    <t>Стоматология ортопедическая \ 27.06.2013 \ 082914 0000246</t>
  </si>
  <si>
    <t>13.04.2015</t>
  </si>
  <si>
    <t>18.11.1955</t>
  </si>
  <si>
    <t>Котласское медицинское училище \ 1974 \ Ш 527558</t>
  </si>
  <si>
    <t>Сестринское дело \ 01.11.2012 \ А  1753308</t>
  </si>
  <si>
    <t>Сестринское дело \ Архангельский медицинский колледж \ 01.11.2012</t>
  </si>
  <si>
    <t>27.01.1981</t>
  </si>
  <si>
    <t>07.12.1981</t>
  </si>
  <si>
    <t>Врач-стоматолог</t>
  </si>
  <si>
    <t>Северный государственный медицинский университет (г. Архангельск) Федерального агентства по здравоохранению и социальному развитию, г. Архангельск \ 2004 \ ВСВ 0517147</t>
  </si>
  <si>
    <t>Стоматология общей практики \ 10.04.2012 \ РМА 191599</t>
  </si>
  <si>
    <t>Стоматология общей практики \ Российская медицинская академия Последипломного Образования МЗ РФ \ 10.04.2012</t>
  </si>
  <si>
    <t>30.06.2005</t>
  </si>
  <si>
    <t>03.02.1951</t>
  </si>
  <si>
    <t>Котласское медицинское училище \ 1970 \ Т 817023</t>
  </si>
  <si>
    <t>Сестринское дело \ 09.06.2014 \ 0 0829140003281</t>
  </si>
  <si>
    <t>Сестринское дело \ Архангельский медицинский колледж \ 09.06.2014</t>
  </si>
  <si>
    <t>05.12.1988</t>
  </si>
  <si>
    <t>10.02.1959</t>
  </si>
  <si>
    <t>Врач-стоматолог-ортопед</t>
  </si>
  <si>
    <t>Первый Ленинградский медицинский институт имени академика И.П. Павлова \ 1981 \ ЖВ 404102</t>
  </si>
  <si>
    <t>Стоматология ортопедическая \ 25.12.2010 \ А  4392601</t>
  </si>
  <si>
    <t>Стоматология ортопедическая \ Северный государственный медицинский университет (г. Архангельск) Федерального агентства по здравоохранению и социальному развитию, г. Архангельск \ 25.12.2010</t>
  </si>
  <si>
    <t>15.08.1985</t>
  </si>
  <si>
    <t>23.12.1959</t>
  </si>
  <si>
    <t>зубной техник, Зубной техник</t>
  </si>
  <si>
    <t>Новосибирское медицинское училище \ 1980 \ ГТ 256268</t>
  </si>
  <si>
    <t>Стоматология ортопедическая \ 27.04.2012 \ А 1980574</t>
  </si>
  <si>
    <t>27.08.1982</t>
  </si>
  <si>
    <t>Врач-стоматолог-терапевт</t>
  </si>
  <si>
    <t>23.01.1972</t>
  </si>
  <si>
    <t>Архангельская государственная медицинская академия \ 1995 \ ЭВ 334049</t>
  </si>
  <si>
    <t>Стоматология общей практики \ 08.02.2014 \ б/с 0129060017215</t>
  </si>
  <si>
    <t>Стоматология общей практики \ Северный государственный медицинский университет (г. Архангельск) Федерального агентства по здравоохранению и социальному развитию, г. Архангельск \ 08.02.2014</t>
  </si>
  <si>
    <t>25.07.1995</t>
  </si>
  <si>
    <t>10.10.1981</t>
  </si>
  <si>
    <t>Архангельский медицинский колледж \ 2001 \ СБ 2582760</t>
  </si>
  <si>
    <t>Стоматология ортопедическая \ 27.04.2012 \ А  3551273</t>
  </si>
  <si>
    <t>Стоматология ортопедическая \ Липецкий базовый медицинский колледж \ 27.04.2012</t>
  </si>
  <si>
    <t>20.09.2004</t>
  </si>
  <si>
    <t>10.05.1970</t>
  </si>
  <si>
    <t>врач-стоматолог-терапевт, главный врач (начальник) медицинской организации</t>
  </si>
  <si>
    <t>Архангельский ордена Трудового Красного Знамени Государственный медицинский институт \ 1992 \ Г-1 347098</t>
  </si>
  <si>
    <t>Организация здравоохранения и общественное здоровье \ 22.02.2013 \ А 3498663</t>
  </si>
  <si>
    <t>Организация здравоохранения и общественное здоровье \ Северный государственный медицинский университет (г. Архангельск) Федерального агентства по здравоохранению и социальному развитию, г. Архангельск \ 22.02.2013</t>
  </si>
  <si>
    <t>07.08.2006</t>
  </si>
  <si>
    <t>24.01.1945</t>
  </si>
  <si>
    <t>Архангельский ордена Трудового Красного Знамени Государственный медицинский институт \ 1974 \ А-1 490077</t>
  </si>
  <si>
    <t>Стоматология терапевтическая \ 21.12.2013 \ б/с 0129060017113</t>
  </si>
  <si>
    <t>Стоматология терапевтическая \ Северный государственный медицинский университет (г. Архангельск) Федерального агентства по здравоохранению и социальному развитию, г. Архангельск \ 21.12.2013</t>
  </si>
  <si>
    <t>02.12.1965</t>
  </si>
  <si>
    <t>Котласское медицинское училище \ 1991 \ ПТ 196033</t>
  </si>
  <si>
    <t>Сестринское дело \ 16.04.2013 \ А 2030157</t>
  </si>
  <si>
    <t>27.08.1999</t>
  </si>
  <si>
    <t>29.11.1948</t>
  </si>
  <si>
    <t>Медицинская сестра по физиотерапии</t>
  </si>
  <si>
    <t>Котласское медицинское училище \ 1968 \ О 906474</t>
  </si>
  <si>
    <t>Физиотерапия \ 09.03.2011 \ А 2563421</t>
  </si>
  <si>
    <t>Физиотерапия \ Котласское медицинское училище \ 09.03.2011</t>
  </si>
  <si>
    <t>15.02.2005</t>
  </si>
  <si>
    <t>12.05.1961</t>
  </si>
  <si>
    <t>Архангельский ордена Трудового Красного Знамени Государственный медицинский институт \ 1984 \ МВ 749030</t>
  </si>
  <si>
    <t>Стоматология общей практики \ 30.10.2010 \ РМА 1745463</t>
  </si>
  <si>
    <t>Стоматология общей практики \ Российская медицинская академия последипломного образования Федерального агентства по здравоохранению и социальному развитию, г. Москва \ 30.10.2010</t>
  </si>
  <si>
    <t>01.08.1984</t>
  </si>
  <si>
    <t>25.11.1975</t>
  </si>
  <si>
    <t>Рентгенолаборант</t>
  </si>
  <si>
    <t>Котласское медицинское училище \ 1994 \ УТ 126596</t>
  </si>
  <si>
    <t>Рентгенология \ 28.03.2012 \ А 1627659</t>
  </si>
  <si>
    <t>Рентгенология \ Санкт-Петербургский институт стоматологии \ 28.03.2012</t>
  </si>
  <si>
    <t>03.12.2001</t>
  </si>
  <si>
    <t>Нагишева Ольга Васильевна</t>
  </si>
  <si>
    <t>11.11.1970</t>
  </si>
  <si>
    <t>Котласское медицинское училище \ 1992 \ РТ 407559</t>
  </si>
  <si>
    <t>Сестринское дело \ 31.05.2011 \ А 2815617</t>
  </si>
  <si>
    <t>Сестринское дело \ Архангельский медицинский колледж \ 31.05.2011</t>
  </si>
  <si>
    <t>29.05.2006</t>
  </si>
  <si>
    <t>22.10.1982</t>
  </si>
  <si>
    <t>врач-стоматолог детский</t>
  </si>
  <si>
    <t>Северный государственный медицинский университет (г. Архангельск) Федерального агентства по здравоохранению и социальному развитию, г. Архангельск \ 2005 \ ВСВ 0077957</t>
  </si>
  <si>
    <t>Вторая</t>
  </si>
  <si>
    <t>Стоматология детская \ 25.12.2010 \ А 4352767</t>
  </si>
  <si>
    <t>Стоматология детская \ Северный государственный медицинский университет (г. Архангельск) Федерального агентства по здравоохранению и социальному развитию, г. Архангельск \ 25.12.2010</t>
  </si>
  <si>
    <t>01.07.2007</t>
  </si>
  <si>
    <t>05.12.1957</t>
  </si>
  <si>
    <t>Врач-стоматолог детский</t>
  </si>
  <si>
    <t>Архангельский ордена Трудового Красного Знамени Государственный медицинский институт \ 1988 \ ПВ 423858</t>
  </si>
  <si>
    <t>Стоматология детская \ 20.10.2012 \ А 3549140</t>
  </si>
  <si>
    <t>Стоматология детская \ Северный государственный медицинский университет (г. Архангельск) Федерального агентства по здравоохранению и социальному развитию, г. Архангельск \ 20.10.2012</t>
  </si>
  <si>
    <t>02.12.1996</t>
  </si>
  <si>
    <t>05.03.1967</t>
  </si>
  <si>
    <t>Котласское медицинское училище \ 1987 \ ИТ 174126</t>
  </si>
  <si>
    <t>Сестринское дело \ 13.02.2013 \ А 1285055</t>
  </si>
  <si>
    <t>19.04.1993</t>
  </si>
  <si>
    <t>30.10.1957</t>
  </si>
  <si>
    <t>врач-стоматолог-терапевт, 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</si>
  <si>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Архангельский ордена Трудового Красного Знамени Государственный медицинский институт \ 1981 \ ЖВ 438994</t>
  </si>
  <si>
    <t>Стоматология терапевтическая \ 21.12.2013 \ б/с 0129060017115</t>
  </si>
  <si>
    <t>10.01.2012</t>
  </si>
  <si>
    <t>12.04.1953</t>
  </si>
  <si>
    <t>Архангельский ордена Трудового Красного Знамени Государственный медицинский институт \ 1978 \ Г-1 518772</t>
  </si>
  <si>
    <t>Стоматология терапевтическая \ 01.11.2014 \ А 0716951</t>
  </si>
  <si>
    <t>Стоматология терапевтическая \ Северный государственный медицинский университет (г. Архангельск) Федерального агентства по здравоохранению и социальному развитию, г. Архангельск \ 01.11.2014</t>
  </si>
  <si>
    <t>27.11.1981</t>
  </si>
  <si>
    <t>05.04.1977</t>
  </si>
  <si>
    <t>Архангельская государственная медицинская академия \ 1999 \ ДВС 0081370</t>
  </si>
  <si>
    <t>Стоматология ортопедическая \ 25.12.2010 \ А 4392635</t>
  </si>
  <si>
    <t>11.10.1999</t>
  </si>
  <si>
    <t>22.06.1966</t>
  </si>
  <si>
    <t>Котласское медицинское училище \ 1985 \ ЗТ 995710</t>
  </si>
  <si>
    <t>Рентгенология \ 03.12.2010 \ А 2642990</t>
  </si>
  <si>
    <t>Рентгенология \ Архангельский медицинский колледж \ 03.12.2010</t>
  </si>
  <si>
    <t>15.07.2005</t>
  </si>
  <si>
    <t>11.03.1977</t>
  </si>
  <si>
    <t>Котласское медицинское училище \ 1999 \ АК 012410</t>
  </si>
  <si>
    <t>Сестринское дело \ 30.03.2012 \ А 2871474</t>
  </si>
  <si>
    <t>Сестринское дело \ Сыктывкарский медицинский колледж \ 30.03.2012</t>
  </si>
  <si>
    <t>11.09.2006</t>
  </si>
  <si>
    <t>04.10.1985</t>
  </si>
  <si>
    <t>Врач-стоматолог, 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</si>
  <si>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Северный государственный медицинский университет (г. Архангельск) Федерального агентства по здравоохранению и социальному развитию, г. Архангельск \ 2011 \ ВСГ 5453195</t>
  </si>
  <si>
    <t>Стоматология ортопедическая \ 28.02.2013 \ АБ 027094</t>
  </si>
  <si>
    <t>10.09.2012</t>
  </si>
  <si>
    <t>31.10.1963</t>
  </si>
  <si>
    <t>Врач-стоматолог-хирург</t>
  </si>
  <si>
    <t>Архангельский ордена Трудового Красного Знамени Государственный медицинский институт \ 1986 \ ИВ 758672</t>
  </si>
  <si>
    <t>Стоматология хирургическая \ 13.03.2012 \ РМА 190896</t>
  </si>
  <si>
    <t>Стоматология хирургическая \ Российская медицинская академия Последипломного Образования МЗ РФ \ 13.03.2012</t>
  </si>
  <si>
    <t>01.12.1999</t>
  </si>
  <si>
    <t>19.05.1976</t>
  </si>
  <si>
    <t>Котласское медицинское училище \ 1994 \ УТ 126599</t>
  </si>
  <si>
    <t>Сестринское дело \ 07.12.2012 \ А 4678347</t>
  </si>
  <si>
    <t>Сестринское дело \ Сыктывкарский медицинский колледж \ 07.12.2012</t>
  </si>
  <si>
    <t>12.10.2012</t>
  </si>
  <si>
    <t>17.04.1968</t>
  </si>
  <si>
    <t>Великоустюгское медицинское училище \ 1987 \ КТ 299336</t>
  </si>
  <si>
    <t>Сестринское дело \ 30.11.2010 \ А 4422630</t>
  </si>
  <si>
    <t>Сестринское дело \ Архангельский медицинский колледж \ 30.11.2010</t>
  </si>
  <si>
    <t>16.09.1995</t>
  </si>
  <si>
    <t>05.10.1957</t>
  </si>
  <si>
    <t>Котласское медицинское училище \ 1975 \ Щ 299071</t>
  </si>
  <si>
    <t>Сестринское дело \ 13.02.2013 \ А 1753311</t>
  </si>
  <si>
    <t>26.09.1965</t>
  </si>
  <si>
    <t>Архангельский ордена Трудового Красного Знамени Государственный медицинский институт \ 1987 \ МВ 576008</t>
  </si>
  <si>
    <t>Стоматология хирургическая \ 27.04.2013 \ РМА 052342</t>
  </si>
  <si>
    <t>Стоматология хирургическая \ Российская медицинская академия Последипломного Образования МЗ РФ \ 27.04.2013</t>
  </si>
  <si>
    <t>22.07.1988</t>
  </si>
  <si>
    <t>18.02.1974</t>
  </si>
  <si>
    <t>Медицинский статистик</t>
  </si>
  <si>
    <t>Котласское медицинское училище \ 1994 \ УТ 126532</t>
  </si>
  <si>
    <t>Медицинская статистика \ 28.05.2015 \ 0 0829240582350</t>
  </si>
  <si>
    <t>Медицинская статистика \ Архангельский медицинский колледж \ 28.05.2015</t>
  </si>
  <si>
    <t>15.08.2012</t>
  </si>
  <si>
    <t>13.07.1968</t>
  </si>
  <si>
    <t>Котласское медицинское училище \ 1990 \ ПТ 196052</t>
  </si>
  <si>
    <t>Сестринское дело \ 09.06.2014 \ 0 0829140003238</t>
  </si>
  <si>
    <t>31.12.1996</t>
  </si>
  <si>
    <t>17.08.1982</t>
  </si>
  <si>
    <t>Северный государственный медицинский университет (г. Архангельск) Федерального агентства по здравоохранению и социальному развитию, г. Архангельск \ 2007 \ ВСВ 1810931</t>
  </si>
  <si>
    <t>Стоматология общей практики \ 10.04.2012 \ РМА 191917</t>
  </si>
  <si>
    <t>23.04.2015</t>
  </si>
  <si>
    <t>Чиркова Надежда Геннадьевна</t>
  </si>
  <si>
    <t>15.09.1957</t>
  </si>
  <si>
    <t>главная медицинская сестра (главная акушерка, главный фельдшер)</t>
  </si>
  <si>
    <t>Котласское медицинское училище \ 1975 \ Щ 299113</t>
  </si>
  <si>
    <t>Организация сестринского дела \ 22.11.2011 \ СПб 089386</t>
  </si>
  <si>
    <t>Организация сестринского дела \ Санкт-Петербургская медицинская академия последипломного образования Федерального агентства по здравоохранению и социальному развитию, г. Санкт-Петербург \ 22.11.2011</t>
  </si>
  <si>
    <t>01.12.1988</t>
  </si>
  <si>
    <t>29.01.1960</t>
  </si>
  <si>
    <t>Врач-стоматолог-терапевт, врач-стоматолог-терапевт</t>
  </si>
  <si>
    <t>Архангельский ордена Трудового Красного Знамени Государственный медицинский институт \ 1982 \ ЗВ 490863</t>
  </si>
  <si>
    <t>Стоматология терапевтическая \ 10.03.2015 \ 0 0377060103046</t>
  </si>
  <si>
    <t>Стоматология терапевтическая \ Северный государственный медицинский университет (г. Архангельск) Федерального агентства по здравоохранению и социальному развитию, г. Архангельск \ 10.03.2015</t>
  </si>
  <si>
    <t>23.08.2013</t>
  </si>
  <si>
    <t>врач-стоматолог</t>
  </si>
  <si>
    <t>Старцева Светлана Сергеевна</t>
  </si>
  <si>
    <t>Макарова Ирина Сергеевна</t>
  </si>
  <si>
    <t>Капиталинина Елена Андреевна</t>
  </si>
  <si>
    <t xml:space="preserve"> 30.11.2015</t>
  </si>
  <si>
    <t xml:space="preserve"> 30.11.2020</t>
  </si>
  <si>
    <t>Тымкив Елена Анатольевна</t>
  </si>
  <si>
    <t>Яишницына Дарья Дмитриевна</t>
  </si>
  <si>
    <t>Сестринское дело \ Архангельский медицинский колледж \ 27.10.2015г.</t>
  </si>
  <si>
    <t>Сестринское дело \ 27.10.2015 \ 0829240582654</t>
  </si>
  <si>
    <t>Котласское медицинское училище \ 2008\ ПА 0000984</t>
  </si>
  <si>
    <t>Стоматология ортопедическая \ 30.06.2015 \ 0129180068056</t>
  </si>
  <si>
    <t>ГБОУ ВПО "СГМУ"/30.06.2015г./102918 0040313</t>
  </si>
  <si>
    <t>ГБОУ ВПО "СГМУ"/30.06.2015г./102904 0000002</t>
  </si>
  <si>
    <t>Стоматология ортопедическая \ 30.06.2015 \0129180068059</t>
  </si>
  <si>
    <t>Стоматология ортопедическая \ 30.06.2015 \ 0129180068059</t>
  </si>
  <si>
    <t>Сотрудник</t>
  </si>
  <si>
    <t>Данилов Залимхан Магамедович</t>
  </si>
  <si>
    <t>Дагестанская государственная медицинская академия</t>
  </si>
  <si>
    <t>Стоматология терапевтическая/017804 0025809</t>
  </si>
  <si>
    <t>Дагестанская государственная медицинская академия/2010/ВСГ 5259851</t>
  </si>
  <si>
    <t>Истомина Юлия Всеволодовна</t>
  </si>
  <si>
    <t>017804 0025809</t>
  </si>
  <si>
    <t>012904 0003122</t>
  </si>
  <si>
    <t>012924 0762995</t>
  </si>
  <si>
    <t xml:space="preserve"> 012906 0017112</t>
  </si>
  <si>
    <t xml:space="preserve">117804 0003059 </t>
  </si>
  <si>
    <t>037706 0171390</t>
  </si>
  <si>
    <t>037706 0169447</t>
  </si>
  <si>
    <t>037706 0103046</t>
  </si>
  <si>
    <t>012906 0017113</t>
  </si>
  <si>
    <t xml:space="preserve">081127 0002539 </t>
  </si>
  <si>
    <t>037706 0169251</t>
  </si>
  <si>
    <t>012918 0209916</t>
  </si>
  <si>
    <t>012906 0017115</t>
  </si>
  <si>
    <t>Чупрова Юлия Юрьевна</t>
  </si>
  <si>
    <t>ГБОУ ВПО "СГМУ"/2016г./102904 0000398</t>
  </si>
  <si>
    <t>Стоматология терапевтическая/2015г.</t>
  </si>
  <si>
    <t>медицинская сестра</t>
  </si>
  <si>
    <t>врач-стоматолог терапевт</t>
  </si>
  <si>
    <t>Санкт-Петербургское ГБОУ СПО "Мед.колледж №3"/2015г./117818 0213715</t>
  </si>
  <si>
    <t>Стоматология ортопедическая/0878140003801</t>
  </si>
  <si>
    <t>Котласское медицинское училище</t>
  </si>
  <si>
    <t>Сестринское дело в стоматологии/2016г./0829240910231</t>
  </si>
  <si>
    <t>ГБОУ ВПО "СГМУ"/2014г./102918 0090036</t>
  </si>
  <si>
    <t>Стоматология общей практики/2015г/012904 0003122</t>
  </si>
  <si>
    <t>Пермский ГМИ/1990/ТВ №249368</t>
  </si>
  <si>
    <t>Стоматология терапевтическая/2013/0129060017011</t>
  </si>
  <si>
    <t>ГАОУ СПО Респ.Коми "Сыктывкарский мед.колледж им. И.П. Морозова/2011/11СПА 0000587</t>
  </si>
  <si>
    <t>Стоматология/ 2016/ 0811270002539</t>
  </si>
  <si>
    <t>Аккредитация от 09.07.2016г.</t>
  </si>
  <si>
    <t>Врач-стоматолог ортопед</t>
  </si>
  <si>
    <t xml:space="preserve">Зав. стоматологическим отделением, врач-стоматолог терапевт </t>
  </si>
  <si>
    <t xml:space="preserve">Врач-стоматолог хирург </t>
  </si>
  <si>
    <t xml:space="preserve">Врач-стоматолог терапевт </t>
  </si>
  <si>
    <t>Врач-стоматолог ортопед,                врач-стоматолог</t>
  </si>
  <si>
    <t xml:space="preserve"> Врач-стоматолог ортопед,             врач-стоматолог</t>
  </si>
  <si>
    <t>037718 0537446</t>
  </si>
  <si>
    <t>аккредитация</t>
  </si>
  <si>
    <t xml:space="preserve">Врач-стоматолог </t>
  </si>
  <si>
    <t>Врач-стоматолог терапевт</t>
  </si>
  <si>
    <t>Пермский государственный медицинский институт</t>
  </si>
  <si>
    <t>0129060017011</t>
  </si>
  <si>
    <t>0129240993909</t>
  </si>
  <si>
    <t xml:space="preserve">Главный врач,                                  врач-стоматолог терапевт, </t>
  </si>
  <si>
    <t>0129060017215</t>
  </si>
  <si>
    <t xml:space="preserve">Врач-стоматолог ортопед,                врач-стоматолог </t>
  </si>
  <si>
    <t>017814 0009533</t>
  </si>
  <si>
    <t>Кузнецова Евгения Алиевна</t>
  </si>
  <si>
    <t>Рогатых Максим Иванович</t>
  </si>
  <si>
    <t>Врач-стоматолог терапевт,             врач-стоматолог ортопед</t>
  </si>
  <si>
    <t>0129180057589</t>
  </si>
  <si>
    <t>ГБОУ ВПО "СГМУ"/15.06.2012г./КВ 77533</t>
  </si>
  <si>
    <t>Стоматология общей практики/2013г/0129180057589</t>
  </si>
  <si>
    <t>высшая: стоматология терапевтическая, 14.12.2016</t>
  </si>
  <si>
    <t>высшая, 14.12.2016</t>
  </si>
  <si>
    <t>1163241235959, 13.04.2017</t>
  </si>
  <si>
    <t xml:space="preserve"> 0377180683422</t>
  </si>
  <si>
    <t>1163241235959</t>
  </si>
  <si>
    <t>1159240944503</t>
  </si>
  <si>
    <t>1159240944666</t>
  </si>
  <si>
    <t>первая, 16.05.2017</t>
  </si>
  <si>
    <t>высшая, 06.05.2016</t>
  </si>
  <si>
    <t>Лубнина Людмила Владимировна</t>
  </si>
  <si>
    <t>0129310106370</t>
  </si>
  <si>
    <t>28.10.217</t>
  </si>
  <si>
    <t>1163241485418</t>
  </si>
  <si>
    <t>Пустошинский Владислав Николаевич</t>
  </si>
  <si>
    <t>0129310106370, 28.10.2017</t>
  </si>
  <si>
    <t>1163241485418. 30.10.2017</t>
  </si>
  <si>
    <t>Павлова Ольга Акиндиновна</t>
  </si>
  <si>
    <t>1163241526983, 28.12.2017</t>
  </si>
  <si>
    <t>первая, 10.07.2018</t>
  </si>
  <si>
    <t>высшая, стоматология терапевтическая, 20.10.2017г.</t>
  </si>
  <si>
    <t>первая, 29.12.2017</t>
  </si>
  <si>
    <t>Лоскутова Дарья Дмитриевна</t>
  </si>
  <si>
    <t>Вжесинская Юлия Всеволодовна</t>
  </si>
  <si>
    <t>первая, 01.12.2017</t>
  </si>
  <si>
    <t>1163241834221 05.12.2018</t>
  </si>
  <si>
    <t>1163241834220  05.12.2018</t>
  </si>
  <si>
    <t>1163241834226, 05.12.2018</t>
  </si>
  <si>
    <t>1163241662428, 13.04.2018</t>
  </si>
  <si>
    <t>на 1 число месяца</t>
  </si>
  <si>
    <t>врачи</t>
  </si>
  <si>
    <t>средний медперсонал</t>
  </si>
  <si>
    <t>итого</t>
  </si>
  <si>
    <t>ведущий специалист по кадрам                      С.Н.Губанова</t>
  </si>
  <si>
    <t xml:space="preserve">численность врачей и среднего персонало ГАУЗ Архангельской области "Коряжемская стоматологическая поликлиника" </t>
  </si>
  <si>
    <t>Занимаемая должность</t>
  </si>
  <si>
    <t>лечебное дело</t>
  </si>
  <si>
    <t>Сестринское дело \ 24.11.2017 \ 0729241214372</t>
  </si>
  <si>
    <t>Сестринское дело \ Архангельский медицинский колледж \24.11.2017</t>
  </si>
  <si>
    <t>Медицинская сестра стерилизационной</t>
  </si>
  <si>
    <t xml:space="preserve"> Бертова Ольга Игоревна</t>
  </si>
  <si>
    <t>государственное автономное профессиональное образовательное учреждение архангельской области "котласский электромеханический техникум" \ 2018 \112924</t>
  </si>
  <si>
    <t>ВУЗ/год окончания/№ диплама</t>
  </si>
  <si>
    <t>сестринское дело</t>
  </si>
  <si>
    <t>Сертификат/аккредитация</t>
  </si>
  <si>
    <t>/Сестринское дело \09.07.2018 \ 3324 00082799</t>
  </si>
  <si>
    <t>Сестринское дело \ государственное автономное профессиональное образовательное учреждение архангельской области "котласский электромеханический техникум" \09.07.2018</t>
  </si>
  <si>
    <t>стоматология ортопедическая</t>
  </si>
  <si>
    <t>Стоматология ортопедическая \20.03.2017 \ 1163241235943</t>
  </si>
  <si>
    <t>Стоматология ортопедическая \Частное образовательное учреждение дополнительного профессионального образования "Межрегиональный институт непрерывного образования" \20.03.2017</t>
  </si>
  <si>
    <t>Сестринское дело \ 28.03.2018 \1112241521331</t>
  </si>
  <si>
    <t>Сестринское дело \ Некоммерческое образовательное частное учреждение дополнительного профессионального образования учебно-информационный центр "КОМПиЯ" \ 28.03.2018</t>
  </si>
  <si>
    <t>акушерское дело</t>
  </si>
  <si>
    <t>Сестринское дело \05.02.2016\ 0829240768518</t>
  </si>
  <si>
    <t>Сестринское дело \государственное автономное профессиональное образовательное учреждение Архангельской области «Архангельский медицинский колледж» \ 05.02.2016</t>
  </si>
  <si>
    <t xml:space="preserve">стоматология </t>
  </si>
  <si>
    <t>/Стоматология\09.07.2016\ 3324 00007337</t>
  </si>
  <si>
    <t>стоматология общей практики \ФГБОУ ВО «Северный государственный медицинский университет» Министерства здравоохранения Российской Федерации  \ 09.07.2116</t>
  </si>
  <si>
    <t>Сестринское дело \ 05.02.2018 \ 1112241521136</t>
  </si>
  <si>
    <t>Сестринское дело \ Некоммерческое образовательное частное учреждение дополнительного профессионального образования учебно-информационный центр "КОМПиЯ" \ 05.02.2018</t>
  </si>
  <si>
    <t>Стоматология ортопедическая \  28.04.2018 \0178270079367</t>
  </si>
  <si>
    <t xml:space="preserve">Стоматология ортопедическая \ФГБОУ ВО «Северо-Западный государственный медицинский университет имени И.И. Мечникова» Министерства здравоохранения Российской Федерации \  28.04.2018 </t>
  </si>
  <si>
    <t>стоматология</t>
  </si>
  <si>
    <t>Стоматология терапевтическая/24.06.2015/017804 0025809</t>
  </si>
  <si>
    <t>Стоматология терапевтическая/ФГБОУ ВО «Северо-Западный государственный медицинский университет имени И.И. Мечникова» /2015г.</t>
  </si>
  <si>
    <t>Стоматология ортопедическая \ 30.11.2015 \ 0377060171390</t>
  </si>
  <si>
    <t>стоматология/ПП стоматология ортопедическая 2010г.</t>
  </si>
  <si>
    <t>Стоматология ортопедическая \Федеральное Государственное бюджетное образовательное учреждение дополнительного профессионального образования "Российская медицинская академия последипломного образования " Министерства здравоохранения Российской Федерации/30.11.2015</t>
  </si>
  <si>
    <t>Стоматология ортопедическая \ 20.03.2017 \ 1163241235944</t>
  </si>
  <si>
    <t>Стоматология ортопедическая \ ЧОУ ДПО "МИНО" \20.03.2017</t>
  </si>
  <si>
    <t>стоматология /ПП стоматология терапевтическая 2009г.</t>
  </si>
  <si>
    <t>Стоматология терапевтическая \ 05.12.2018 \ 1163241834220</t>
  </si>
  <si>
    <t>Стоматология терапевтическая \ ЧОУ ДПО "МИНО"/05.12.2018</t>
  </si>
  <si>
    <t>Стоматология ортопедическая \ 20.03.2017\ 1163241235945</t>
  </si>
  <si>
    <t>Стоматология ортопедическая \ЧОУ ДПО "МИНО" \ 20.03.2017</t>
  </si>
  <si>
    <t>главный врач,врач-стоматолог-терапевт</t>
  </si>
  <si>
    <t>стоматология /ПП стоматология терапевтическая 2006г./ПП организация здравоохранения 2008</t>
  </si>
  <si>
    <t>Организация здравоохранения и общественное здоровье \05.02.2018 \ 1112241521131</t>
  </si>
  <si>
    <t>Организация здравоохранения и общественное здоровье \ Некоммерческое образовательное частное учреждение дополнительного профессионального образования учебно-информационный центр "КОМПиЯ"/05.02.2018</t>
  </si>
  <si>
    <t>Стоматология терапевтическая/05.12.2018/1163241834221</t>
  </si>
  <si>
    <t>Стоматология терапевтическая/ЧОУ ДПО "МИНО" /05.12.2018</t>
  </si>
  <si>
    <t>Ломакин Данил Игоревич</t>
  </si>
  <si>
    <t xml:space="preserve">врач-стоматолог </t>
  </si>
  <si>
    <t>ФГБОУ ВПО "СГМУ"/2019г./рег.номер 427</t>
  </si>
  <si>
    <t>ФГБОУ ВО «Северный государственный медицинский университет» Министерства здравоохранения Российской Федерации \ 2016 \102904 0000398</t>
  </si>
  <si>
    <t>/Стоматология\2019г.</t>
  </si>
  <si>
    <t>стоматология общей практики \ФГБОУ ВО «Северный государственный медицинский университет» Министерства здравоохранения Р Ф/ 2019г.</t>
  </si>
  <si>
    <t>Архангельская государственная медицинская академия/1995г./ЭВ 337001</t>
  </si>
  <si>
    <t>стоматология/ПП стоматология терапевтическая 2017г.</t>
  </si>
  <si>
    <t>Стоматологиятерапевтическая /28.10.2017/0129310106370</t>
  </si>
  <si>
    <t>стоматология терапевтическая  \ФГБОУ ВО «Северный государственный медицинский университет» Министерства здравоохранения Р Ф/ 28.10.2017г.</t>
  </si>
  <si>
    <t>Стоматология терапевтическая \ 05.12.2018 \1163241834222</t>
  </si>
  <si>
    <t>Сестринское дело \ 28.03.2018 \ 1112241521363</t>
  </si>
  <si>
    <t>Сестринское дело \ Некоммерческое образовательное частное учреждение дополнительного профессионального образования учебно-информационный центр "КОМПиЯ"\ 28.03.2018</t>
  </si>
  <si>
    <t>сестринское дело/ПП рентгенология 2001г</t>
  </si>
  <si>
    <t>Рентгенология \ 28.02.2017 \ 1159240945122</t>
  </si>
  <si>
    <t>Рентгенология \ Автономная некоммерческая организация дополнительного профессионального образования "Пермский институт повышения квалификации работников здравоохранения" \ 28.02.2017</t>
  </si>
  <si>
    <t>Сестринское дело \24.03.2016 \0477240958576</t>
  </si>
  <si>
    <t>Сестринское дело \ ФГБОУ СПО "медицинский колледж" управления делами Президента российской федерации\ 24.03.2016</t>
  </si>
  <si>
    <t>Котласское медицинское училище \ 2 \ РТ 407560</t>
  </si>
  <si>
    <t>Котласское медицинское училище \ 1991 \ ПТ 196031</t>
  </si>
  <si>
    <t>лечебное дело/ПП сестринское дело 2017</t>
  </si>
  <si>
    <t>Сестринское дело \17.11.2017 \0729241214298</t>
  </si>
  <si>
    <t>Сестринское дело \Архангельский медицинский колледж\17.11.2017</t>
  </si>
  <si>
    <t>стоматология/ПП стоматология детская 2007г</t>
  </si>
  <si>
    <t>Стоматология детская \ 14.10.2017 \ 1163241485418</t>
  </si>
  <si>
    <t>Стоматология детская \ЧОУ ДПО "МИНО"/14.10.2017</t>
  </si>
  <si>
    <t>главная медицинская сестра</t>
  </si>
  <si>
    <t>лечебное дело/ПП организация сестринского дела 2016г</t>
  </si>
  <si>
    <t>организация сестринского дела \ 16.12.2016 \ 0178270043076</t>
  </si>
  <si>
    <t>организация сестринского дела \ ФГБОУ ВО «Северо-Западный государственный медицинский университет имени И.И. Мечникова» Министерства здравоохранения РФ \ 16.12.2016</t>
  </si>
  <si>
    <t>заведующая отделением,врач-стоматолог-терапевт</t>
  </si>
  <si>
    <t>стоматология /ПП организацияздравоохранения 2018</t>
  </si>
  <si>
    <t>организация здравоохранения \ 2018\ 1177180898254</t>
  </si>
  <si>
    <t>организация здравоохранения \ автономная некоммерческая организация дополнительного профессионального образования "академия медицинского образования/2018</t>
  </si>
  <si>
    <t>Стоматология терапевтическая \ 01.11.2014 \ 0129180209916</t>
  </si>
  <si>
    <t>стоматология/ПП стоматология ортопедическая 2010</t>
  </si>
  <si>
    <t>Стоматология ортопедическая \17.10.2015\1178040003059</t>
  </si>
  <si>
    <t>Стоматология ортопедическая \Частное образовательное учреждение дополнительного профессионального образования "Санкт-Петербургский институт стоматологии последипломного образования"/17.10.2015</t>
  </si>
  <si>
    <t>Областное государственное бюджетное профессиональное образовательное учреждение «Шарьинский медицинский колледж»/2017/1144050000208</t>
  </si>
  <si>
    <t>Стоматология ортопедическая \29.06.2017\0844270000264</t>
  </si>
  <si>
    <t>Стоматология ортопедическая \2017</t>
  </si>
  <si>
    <t>Рентгенология \ 24.12.2015 \1178040003175</t>
  </si>
  <si>
    <t>Рентгенология \ Частное образовательное учреждение дополнительного профессионального образования "Санкт-Петербургский институт стоматологии последипломного образования"\ 24.12.2015</t>
  </si>
  <si>
    <t>Сестринское дело \ 03.02.2017 \1159240944860</t>
  </si>
  <si>
    <t>Сестринское дело \ Автономная некоммерческая организация дополнительного профессионального образования "Пермский институт повышения квалификации работников здравоохранения"\03.02.2017</t>
  </si>
  <si>
    <t>стоматология/ПП стоматология ортопедическая 2013</t>
  </si>
  <si>
    <t>Стоматология ортопедическая \ 28.12.2017\ 1163241526983</t>
  </si>
  <si>
    <t>Стоматология ортопедическая \ ЧОУ ДПО "МИНО"/28.12.2017</t>
  </si>
  <si>
    <t>стоматология/ПП стоматология хирургическя 2007</t>
  </si>
  <si>
    <t>Стоматология хирургическая \ 26.12.2016 \1159240944503</t>
  </si>
  <si>
    <t>Стоматология хирургическая \ Автономная некоммерческая организация дополнительного профессионального образования "Пермский институт повышения квалификации работников здравоохранения"\ 26.12.2016</t>
  </si>
  <si>
    <t>Сестринское дело \ Некоммерческое образовательное частное учреждение дополнительного профессионального образования учебно-информационный центр "КОМПиЯ"\ 27.11.2017</t>
  </si>
  <si>
    <t>Сестринское дело \27.11.2017 \1112241458304</t>
  </si>
  <si>
    <t>Сестринское дело \05.02.2018 \1112241521135</t>
  </si>
  <si>
    <t>Сестринское дело \Некоммерческое образовательное частное учреждение дополнительного профессионального образования учебно-информационный центр "КОМПиЯ" \ 05.02.2018</t>
  </si>
  <si>
    <t>стоматология/ПП стоматология хирургическая 2008</t>
  </si>
  <si>
    <t>Стоматология хирургическая \13.04.2018 \1163241662428</t>
  </si>
  <si>
    <t>Стоматология хирургическая \ ЧОУ ДПО "МИНО" \ 03.04.2018</t>
  </si>
  <si>
    <t xml:space="preserve">вторя </t>
  </si>
  <si>
    <t>стоматология/ПП стоматология детская 2010</t>
  </si>
  <si>
    <t>Стоматология детская \ 31.10.2015 \ 0377060169447</t>
  </si>
  <si>
    <t>Стоматология детская \ФГБОУ ВО "РМАПО"/31.10.2015</t>
  </si>
  <si>
    <t>Сестринское дело \24.05.2019 \ 1112242006311</t>
  </si>
  <si>
    <t>Сестринское дело \ Некоммерческое образовательное частное учреждение дополнительного профессионального образования учебно-информационный центр "КОМПиЯ" \24.05.2019</t>
  </si>
  <si>
    <t>Убайдулаев Тагир Идрисович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</si>
  <si>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Федерации/2017/1064040026592</t>
  </si>
  <si>
    <t>/стоматология/2017/3324 00011234</t>
  </si>
  <si>
    <t>стоматология общей практики 2017</t>
  </si>
  <si>
    <t>Филимонов Александр Сергеевич</t>
  </si>
  <si>
    <t>медбрат</t>
  </si>
  <si>
    <t>котласское медицинское училище / 2005/ АК 1180230</t>
  </si>
  <si>
    <t>лечебное дело/ПП сестринское дело 2018</t>
  </si>
  <si>
    <t>сестринское дело / 18.10.2018/ 1177180877716</t>
  </si>
  <si>
    <t>сестринское дело/автономная некоммерческая организация дополнительного профессионального образования "академия медицинского образования/2018</t>
  </si>
  <si>
    <t>Стоматология общей практики \ 13.04.2017\  1163241235959</t>
  </si>
  <si>
    <t>Стоматология общей практики \ ЧОУ ДПО "МИНО"/ 13.04.2017</t>
  </si>
  <si>
    <t>Сестринское дело/2016г./0829240910231</t>
  </si>
  <si>
    <t>Стоматология терапевтическая \ ФГБОУ "РМАПО"/2015</t>
  </si>
  <si>
    <t>3324 00011234, 30.06.2017</t>
  </si>
  <si>
    <t>высшая, 22.05.2019</t>
  </si>
  <si>
    <t>Морозов Александр Андреевич</t>
  </si>
  <si>
    <t>0178190032199, 02.10.2019</t>
  </si>
  <si>
    <t>Ларионова Анастасия Юрьевна</t>
  </si>
  <si>
    <t>свидетельство об аккредитации от 06.07.2019</t>
  </si>
  <si>
    <t>на 31 декабря 2019г</t>
  </si>
  <si>
    <t>1177040035863,24.04.2020</t>
  </si>
  <si>
    <t>1177040035864, 24.04.2020</t>
  </si>
  <si>
    <t>1177040035865, 24.04.2020</t>
  </si>
  <si>
    <t>1177040035867, 24.04.2020</t>
  </si>
  <si>
    <t>1177040035870, 24.04.2020</t>
  </si>
  <si>
    <t>Реестр медицинского персонала, имеющего сертификат специалиста в ГАУЗ Архангельской области "Коряжемская стоматологическая поликлиника" на 01.10.2020г.</t>
  </si>
  <si>
    <t>1163242204902,  11.03.2020</t>
  </si>
  <si>
    <t>0178270103767,  11.03.2020</t>
  </si>
  <si>
    <t>1159240944503, 24.04.2020</t>
  </si>
  <si>
    <t>1177040035873,      24.04.2020</t>
  </si>
  <si>
    <t>Башлачева Алина Сергеевна</t>
  </si>
  <si>
    <t>Богатова Жанна Александровна</t>
  </si>
  <si>
    <t>общая стоматология: 0178190010256, 09.02.2019</t>
  </si>
  <si>
    <t>ортопедия: 1177040037996, 30.03.2020</t>
  </si>
  <si>
    <t>организация 1177180898255,26.12.2018</t>
  </si>
  <si>
    <t>организация, 1154242266142, 30.12.2019</t>
  </si>
  <si>
    <t>организация 1177180898254,26.12.2018</t>
  </si>
  <si>
    <t>организация,  1112241521131,05.02.2018</t>
  </si>
  <si>
    <t>Кудряшова Елена Алексеевна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</si>
</sst>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"/>
    <numFmt numFmtId="195" formatCode="mmm/yyyy"/>
  </numFmts>
  <fonts count="6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26"/>
      <name val="Arial"/>
      <family val="2"/>
    </font>
    <font>
      <b/>
      <sz val="12"/>
      <color indexed="8"/>
      <name val="Times New Roman"/>
      <family val="1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2"/>
      <name val="Arial"/>
      <family val="2"/>
    </font>
    <font>
      <b/>
      <sz val="12"/>
      <color theme="1"/>
      <name val="Times New Roman"/>
      <family val="1"/>
    </font>
    <font>
      <sz val="10"/>
      <color theme="6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0"/>
      </right>
      <top style="thin">
        <color indexed="60"/>
      </top>
      <bottom/>
    </border>
    <border>
      <left>
        <color indexed="63"/>
      </left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0" xfId="33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0" fillId="0" borderId="10" xfId="0" applyFont="1" applyBorder="1" applyAlignment="1">
      <alignment vertical="top"/>
    </xf>
    <xf numFmtId="0" fontId="47" fillId="0" borderId="13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vertical="justify"/>
    </xf>
    <xf numFmtId="16" fontId="3" fillId="0" borderId="10" xfId="0" applyNumberFormat="1" applyFont="1" applyBorder="1" applyAlignment="1">
      <alignment horizontal="left" vertical="center" wrapText="1"/>
    </xf>
    <xf numFmtId="1" fontId="56" fillId="0" borderId="10" xfId="0" applyNumberFormat="1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" fontId="62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4" fontId="56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justify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9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0" xfId="33" applyFont="1" applyAlignment="1">
      <alignment horizont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3" fillId="33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vertical="justify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4" fontId="56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0" fillId="34" borderId="10" xfId="0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0" fillId="0" borderId="20" xfId="54" applyNumberFormat="1" applyFont="1" applyFill="1" applyBorder="1" applyAlignment="1">
      <alignment horizontal="center" vertical="center" wrapText="1"/>
      <protection/>
    </xf>
    <xf numFmtId="0" fontId="0" fillId="0" borderId="21" xfId="54" applyNumberFormat="1" applyFont="1" applyFill="1" applyBorder="1" applyAlignment="1">
      <alignment horizontal="center" vertical="center" wrapText="1"/>
      <protection/>
    </xf>
    <xf numFmtId="0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22" xfId="54" applyNumberFormat="1" applyFont="1" applyFill="1" applyBorder="1" applyAlignment="1">
      <alignment horizontal="center" vertical="center" wrapText="1"/>
      <protection/>
    </xf>
    <xf numFmtId="0" fontId="0" fillId="0" borderId="23" xfId="54" applyNumberFormat="1" applyFont="1" applyFill="1" applyBorder="1" applyAlignment="1">
      <alignment horizontal="center" vertical="center" wrapText="1"/>
      <protection/>
    </xf>
    <xf numFmtId="0" fontId="0" fillId="0" borderId="24" xfId="54" applyNumberFormat="1" applyFont="1" applyFill="1" applyBorder="1" applyAlignment="1">
      <alignment horizontal="center" vertical="center" wrapText="1"/>
      <protection/>
    </xf>
    <xf numFmtId="0" fontId="0" fillId="0" borderId="25" xfId="54" applyNumberFormat="1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C6">
      <selection activeCell="E44" sqref="E44"/>
    </sheetView>
  </sheetViews>
  <sheetFormatPr defaultColWidth="9.140625" defaultRowHeight="12.75"/>
  <cols>
    <col min="2" max="2" width="22.8515625" style="0" customWidth="1"/>
    <col min="3" max="3" width="0.13671875" style="34" customWidth="1"/>
    <col min="4" max="4" width="21.8515625" style="0" customWidth="1"/>
    <col min="5" max="5" width="30.00390625" style="0" customWidth="1"/>
    <col min="6" max="6" width="20.57421875" style="0" customWidth="1"/>
    <col min="7" max="7" width="9.421875" style="0" customWidth="1"/>
    <col min="8" max="8" width="15.8515625" style="0" customWidth="1"/>
    <col min="9" max="9" width="34.00390625" style="0" customWidth="1"/>
    <col min="10" max="10" width="10.140625" style="34" customWidth="1"/>
  </cols>
  <sheetData>
    <row r="1" spans="1:13" ht="25.5" customHeight="1">
      <c r="A1" s="30" t="s">
        <v>0</v>
      </c>
      <c r="B1" s="30" t="s">
        <v>81</v>
      </c>
      <c r="C1" s="30" t="s">
        <v>82</v>
      </c>
      <c r="D1" s="30" t="s">
        <v>411</v>
      </c>
      <c r="E1" s="85" t="s">
        <v>418</v>
      </c>
      <c r="F1" s="30" t="s">
        <v>84</v>
      </c>
      <c r="G1" s="30" t="s">
        <v>85</v>
      </c>
      <c r="H1" s="85" t="s">
        <v>420</v>
      </c>
      <c r="I1" s="30" t="s">
        <v>86</v>
      </c>
      <c r="J1" s="30" t="s">
        <v>87</v>
      </c>
      <c r="K1" s="31"/>
      <c r="L1" s="31"/>
      <c r="M1" s="31"/>
    </row>
    <row r="2" spans="1:10" ht="12.75">
      <c r="A2">
        <v>1</v>
      </c>
      <c r="B2" t="s">
        <v>17</v>
      </c>
      <c r="C2" s="34" t="s">
        <v>88</v>
      </c>
      <c r="D2" t="s">
        <v>415</v>
      </c>
      <c r="E2" t="s">
        <v>90</v>
      </c>
      <c r="F2" t="s">
        <v>412</v>
      </c>
      <c r="H2" t="s">
        <v>413</v>
      </c>
      <c r="I2" t="s">
        <v>414</v>
      </c>
      <c r="J2" s="34" t="s">
        <v>94</v>
      </c>
    </row>
    <row r="3" spans="1:10" ht="12.75">
      <c r="A3">
        <v>2</v>
      </c>
      <c r="B3" t="s">
        <v>416</v>
      </c>
      <c r="D3" t="s">
        <v>89</v>
      </c>
      <c r="E3" s="32" t="s">
        <v>417</v>
      </c>
      <c r="F3" s="32" t="s">
        <v>419</v>
      </c>
      <c r="H3" s="32" t="s">
        <v>421</v>
      </c>
      <c r="I3" s="32" t="s">
        <v>422</v>
      </c>
      <c r="J3" s="33">
        <v>43299</v>
      </c>
    </row>
    <row r="4" spans="1:10" ht="12.75">
      <c r="A4">
        <v>3</v>
      </c>
      <c r="B4" t="s">
        <v>30</v>
      </c>
      <c r="C4" s="34" t="s">
        <v>101</v>
      </c>
      <c r="D4" t="s">
        <v>102</v>
      </c>
      <c r="E4" t="s">
        <v>103</v>
      </c>
      <c r="F4" s="32" t="s">
        <v>423</v>
      </c>
      <c r="G4" t="s">
        <v>104</v>
      </c>
      <c r="H4" s="32" t="s">
        <v>424</v>
      </c>
      <c r="I4" s="32" t="s">
        <v>425</v>
      </c>
      <c r="J4" s="34" t="s">
        <v>107</v>
      </c>
    </row>
    <row r="5" spans="1:10" ht="12.75">
      <c r="A5">
        <v>4</v>
      </c>
      <c r="B5" t="s">
        <v>18</v>
      </c>
      <c r="C5" s="34" t="s">
        <v>108</v>
      </c>
      <c r="D5" t="s">
        <v>89</v>
      </c>
      <c r="E5" t="s">
        <v>109</v>
      </c>
      <c r="F5" s="32" t="s">
        <v>412</v>
      </c>
      <c r="G5" t="s">
        <v>110</v>
      </c>
      <c r="H5" s="32" t="s">
        <v>426</v>
      </c>
      <c r="I5" s="32" t="s">
        <v>427</v>
      </c>
      <c r="J5" s="34" t="s">
        <v>113</v>
      </c>
    </row>
    <row r="6" spans="1:10" ht="12.75">
      <c r="A6">
        <v>5</v>
      </c>
      <c r="B6" t="s">
        <v>19</v>
      </c>
      <c r="C6" t="s">
        <v>19</v>
      </c>
      <c r="D6" t="s">
        <v>89</v>
      </c>
      <c r="E6" t="s">
        <v>115</v>
      </c>
      <c r="F6" s="32" t="s">
        <v>428</v>
      </c>
      <c r="G6" t="s">
        <v>110</v>
      </c>
      <c r="H6" s="32" t="s">
        <v>429</v>
      </c>
      <c r="I6" s="32" t="s">
        <v>430</v>
      </c>
      <c r="J6" s="34" t="s">
        <v>119</v>
      </c>
    </row>
    <row r="7" spans="1:10" ht="12.75">
      <c r="A7">
        <v>6</v>
      </c>
      <c r="B7" s="32" t="s">
        <v>399</v>
      </c>
      <c r="D7" s="32" t="s">
        <v>303</v>
      </c>
      <c r="E7" s="32" t="s">
        <v>460</v>
      </c>
      <c r="F7" s="32" t="s">
        <v>431</v>
      </c>
      <c r="H7" s="32" t="s">
        <v>432</v>
      </c>
      <c r="I7" s="32" t="s">
        <v>433</v>
      </c>
      <c r="J7" s="33">
        <v>42615</v>
      </c>
    </row>
    <row r="8" spans="1:10" ht="12.75">
      <c r="A8">
        <v>7</v>
      </c>
      <c r="B8" t="s">
        <v>20</v>
      </c>
      <c r="C8" s="34" t="s">
        <v>120</v>
      </c>
      <c r="D8" t="s">
        <v>89</v>
      </c>
      <c r="E8" t="s">
        <v>121</v>
      </c>
      <c r="F8" s="32" t="s">
        <v>419</v>
      </c>
      <c r="G8" t="s">
        <v>110</v>
      </c>
      <c r="H8" s="32" t="s">
        <v>434</v>
      </c>
      <c r="I8" s="32" t="s">
        <v>435</v>
      </c>
      <c r="J8" s="34" t="s">
        <v>125</v>
      </c>
    </row>
    <row r="9" spans="1:10" ht="12.75">
      <c r="A9">
        <v>8</v>
      </c>
      <c r="B9" t="s">
        <v>47</v>
      </c>
      <c r="C9" s="33">
        <v>32759</v>
      </c>
      <c r="D9" t="s">
        <v>102</v>
      </c>
      <c r="E9" s="32" t="s">
        <v>316</v>
      </c>
      <c r="F9" s="32" t="s">
        <v>423</v>
      </c>
      <c r="H9" s="32" t="s">
        <v>314</v>
      </c>
      <c r="I9" s="32" t="s">
        <v>314</v>
      </c>
      <c r="J9" s="33">
        <v>42257</v>
      </c>
    </row>
    <row r="10" spans="1:10" ht="12.75">
      <c r="A10">
        <v>9</v>
      </c>
      <c r="B10" t="s">
        <v>45</v>
      </c>
      <c r="C10" s="34" t="s">
        <v>126</v>
      </c>
      <c r="D10" t="s">
        <v>127</v>
      </c>
      <c r="E10" t="s">
        <v>128</v>
      </c>
      <c r="F10" s="32" t="s">
        <v>423</v>
      </c>
      <c r="G10" s="32" t="s">
        <v>209</v>
      </c>
      <c r="H10" s="32" t="s">
        <v>436</v>
      </c>
      <c r="I10" s="32" t="s">
        <v>437</v>
      </c>
      <c r="J10" s="34" t="s">
        <v>130</v>
      </c>
    </row>
    <row r="11" spans="1:10" ht="12.75">
      <c r="A11">
        <v>10</v>
      </c>
      <c r="B11" s="32" t="s">
        <v>320</v>
      </c>
      <c r="C11" s="33">
        <v>31621</v>
      </c>
      <c r="D11" t="s">
        <v>158</v>
      </c>
      <c r="E11" s="32" t="s">
        <v>323</v>
      </c>
      <c r="F11" s="32" t="s">
        <v>438</v>
      </c>
      <c r="H11" s="32" t="s">
        <v>439</v>
      </c>
      <c r="I11" s="32" t="s">
        <v>440</v>
      </c>
      <c r="J11" s="33">
        <v>42501</v>
      </c>
    </row>
    <row r="12" spans="1:10" ht="12.75">
      <c r="A12">
        <v>11</v>
      </c>
      <c r="B12" t="s">
        <v>5</v>
      </c>
      <c r="C12" s="34" t="s">
        <v>147</v>
      </c>
      <c r="D12" t="s">
        <v>148</v>
      </c>
      <c r="E12" t="s">
        <v>149</v>
      </c>
      <c r="F12" s="32" t="s">
        <v>442</v>
      </c>
      <c r="G12" s="32" t="s">
        <v>110</v>
      </c>
      <c r="H12" s="32" t="s">
        <v>441</v>
      </c>
      <c r="I12" s="32" t="s">
        <v>443</v>
      </c>
      <c r="J12" s="34" t="s">
        <v>152</v>
      </c>
    </row>
    <row r="13" spans="1:10" ht="12.75">
      <c r="A13">
        <v>12</v>
      </c>
      <c r="B13" t="s">
        <v>31</v>
      </c>
      <c r="C13" s="34" t="s">
        <v>153</v>
      </c>
      <c r="D13" s="32" t="s">
        <v>127</v>
      </c>
      <c r="E13" t="s">
        <v>155</v>
      </c>
      <c r="F13" s="32" t="s">
        <v>423</v>
      </c>
      <c r="G13" t="s">
        <v>104</v>
      </c>
      <c r="H13" s="32" t="s">
        <v>444</v>
      </c>
      <c r="I13" s="32" t="s">
        <v>445</v>
      </c>
      <c r="J13" s="34" t="s">
        <v>157</v>
      </c>
    </row>
    <row r="14" spans="1:10" ht="12.75">
      <c r="A14">
        <v>13</v>
      </c>
      <c r="B14" t="s">
        <v>6</v>
      </c>
      <c r="C14" s="34" t="s">
        <v>159</v>
      </c>
      <c r="D14" t="s">
        <v>158</v>
      </c>
      <c r="E14" t="s">
        <v>160</v>
      </c>
      <c r="F14" s="32" t="s">
        <v>446</v>
      </c>
      <c r="G14" t="s">
        <v>104</v>
      </c>
      <c r="H14" s="32" t="s">
        <v>447</v>
      </c>
      <c r="I14" s="32" t="s">
        <v>448</v>
      </c>
      <c r="J14" s="34" t="s">
        <v>163</v>
      </c>
    </row>
    <row r="15" spans="1:10" ht="12.75">
      <c r="A15">
        <v>14</v>
      </c>
      <c r="B15" s="32" t="s">
        <v>306</v>
      </c>
      <c r="C15" s="33">
        <v>33285</v>
      </c>
      <c r="D15" s="32" t="s">
        <v>303</v>
      </c>
      <c r="E15" s="32" t="s">
        <v>347</v>
      </c>
      <c r="F15" s="32" t="s">
        <v>438</v>
      </c>
      <c r="H15" s="32" t="s">
        <v>348</v>
      </c>
      <c r="I15" s="32" t="s">
        <v>39</v>
      </c>
      <c r="J15" s="33">
        <v>42251</v>
      </c>
    </row>
    <row r="16" spans="1:10" ht="12.75">
      <c r="A16">
        <v>15</v>
      </c>
      <c r="B16" t="s">
        <v>32</v>
      </c>
      <c r="C16" s="34" t="s">
        <v>164</v>
      </c>
      <c r="D16" t="s">
        <v>102</v>
      </c>
      <c r="E16" t="s">
        <v>165</v>
      </c>
      <c r="F16" s="32" t="s">
        <v>423</v>
      </c>
      <c r="G16" t="s">
        <v>110</v>
      </c>
      <c r="H16" s="32" t="s">
        <v>449</v>
      </c>
      <c r="I16" s="32" t="s">
        <v>450</v>
      </c>
      <c r="J16" s="34" t="s">
        <v>168</v>
      </c>
    </row>
    <row r="17" spans="1:10" ht="12.75">
      <c r="A17">
        <v>16</v>
      </c>
      <c r="B17" t="s">
        <v>7</v>
      </c>
      <c r="C17" s="34" t="s">
        <v>169</v>
      </c>
      <c r="D17" s="32" t="s">
        <v>451</v>
      </c>
      <c r="E17" t="s">
        <v>171</v>
      </c>
      <c r="F17" s="32" t="s">
        <v>452</v>
      </c>
      <c r="G17" t="s">
        <v>104</v>
      </c>
      <c r="H17" s="32" t="s">
        <v>453</v>
      </c>
      <c r="I17" s="32" t="s">
        <v>454</v>
      </c>
      <c r="J17" s="34" t="s">
        <v>174</v>
      </c>
    </row>
    <row r="18" spans="1:10" ht="12.75">
      <c r="A18">
        <v>17</v>
      </c>
      <c r="B18" s="32" t="s">
        <v>371</v>
      </c>
      <c r="C18" s="33">
        <v>24341</v>
      </c>
      <c r="D18" s="32" t="s">
        <v>342</v>
      </c>
      <c r="E18" s="32" t="s">
        <v>349</v>
      </c>
      <c r="F18" s="32" t="s">
        <v>438</v>
      </c>
      <c r="G18" s="32" t="s">
        <v>110</v>
      </c>
      <c r="H18" s="32" t="s">
        <v>455</v>
      </c>
      <c r="I18" s="32" t="s">
        <v>456</v>
      </c>
      <c r="J18" s="33">
        <v>42653</v>
      </c>
    </row>
    <row r="19" spans="1:10" ht="12.75">
      <c r="A19">
        <v>18</v>
      </c>
      <c r="B19" s="32" t="s">
        <v>457</v>
      </c>
      <c r="C19" s="33"/>
      <c r="D19" s="32" t="s">
        <v>458</v>
      </c>
      <c r="E19" s="32" t="s">
        <v>459</v>
      </c>
      <c r="F19" s="32" t="s">
        <v>438</v>
      </c>
      <c r="G19" s="32"/>
      <c r="H19" s="32" t="s">
        <v>461</v>
      </c>
      <c r="I19" s="32" t="s">
        <v>462</v>
      </c>
      <c r="J19" s="33">
        <v>43668</v>
      </c>
    </row>
    <row r="20" spans="1:10" ht="12.75">
      <c r="A20">
        <v>19</v>
      </c>
      <c r="B20" s="32" t="s">
        <v>398</v>
      </c>
      <c r="C20" s="33">
        <v>34531</v>
      </c>
      <c r="D20" t="s">
        <v>102</v>
      </c>
      <c r="E20" s="32" t="s">
        <v>343</v>
      </c>
      <c r="F20" s="32" t="s">
        <v>423</v>
      </c>
      <c r="H20" s="32" t="s">
        <v>344</v>
      </c>
      <c r="I20" s="32"/>
      <c r="J20" s="33">
        <v>42268</v>
      </c>
    </row>
    <row r="21" spans="1:10" ht="12.75">
      <c r="A21">
        <v>20</v>
      </c>
      <c r="B21" s="32" t="s">
        <v>386</v>
      </c>
      <c r="C21" s="33"/>
      <c r="D21" s="32" t="s">
        <v>342</v>
      </c>
      <c r="E21" s="32" t="s">
        <v>463</v>
      </c>
      <c r="F21" s="32" t="s">
        <v>464</v>
      </c>
      <c r="H21" s="32" t="s">
        <v>465</v>
      </c>
      <c r="I21" s="32" t="s">
        <v>466</v>
      </c>
      <c r="J21" s="33">
        <v>43059</v>
      </c>
    </row>
    <row r="22" spans="1:10" ht="12.75">
      <c r="A22">
        <v>21</v>
      </c>
      <c r="B22" t="s">
        <v>305</v>
      </c>
      <c r="C22" s="33">
        <v>34745</v>
      </c>
      <c r="D22" t="s">
        <v>102</v>
      </c>
      <c r="E22" s="32" t="s">
        <v>315</v>
      </c>
      <c r="F22" t="s">
        <v>423</v>
      </c>
      <c r="H22" s="32" t="s">
        <v>317</v>
      </c>
      <c r="I22" s="32" t="s">
        <v>318</v>
      </c>
      <c r="J22" s="33">
        <v>42297</v>
      </c>
    </row>
    <row r="23" spans="1:10" ht="12.75">
      <c r="A23">
        <v>22</v>
      </c>
      <c r="B23" t="s">
        <v>8</v>
      </c>
      <c r="C23" s="34" t="s">
        <v>175</v>
      </c>
      <c r="D23" t="s">
        <v>158</v>
      </c>
      <c r="E23" t="s">
        <v>176</v>
      </c>
      <c r="F23" t="s">
        <v>438</v>
      </c>
      <c r="G23" t="s">
        <v>110</v>
      </c>
      <c r="H23" t="s">
        <v>467</v>
      </c>
      <c r="I23" t="s">
        <v>448</v>
      </c>
      <c r="J23" s="34" t="s">
        <v>107</v>
      </c>
    </row>
    <row r="24" spans="1:10" ht="12.75">
      <c r="A24">
        <v>23</v>
      </c>
      <c r="B24" t="s">
        <v>23</v>
      </c>
      <c r="C24" s="34" t="s">
        <v>179</v>
      </c>
      <c r="D24" t="s">
        <v>89</v>
      </c>
      <c r="E24" t="s">
        <v>180</v>
      </c>
      <c r="F24" t="s">
        <v>412</v>
      </c>
      <c r="G24" t="s">
        <v>110</v>
      </c>
      <c r="H24" t="s">
        <v>468</v>
      </c>
      <c r="I24" t="s">
        <v>469</v>
      </c>
      <c r="J24" s="34" t="s">
        <v>182</v>
      </c>
    </row>
    <row r="25" spans="1:10" ht="12.75">
      <c r="A25">
        <v>24</v>
      </c>
      <c r="B25" t="s">
        <v>33</v>
      </c>
      <c r="C25" s="34" t="s">
        <v>194</v>
      </c>
      <c r="D25" t="s">
        <v>195</v>
      </c>
      <c r="E25" t="s">
        <v>196</v>
      </c>
      <c r="F25" s="32" t="s">
        <v>470</v>
      </c>
      <c r="G25" t="s">
        <v>104</v>
      </c>
      <c r="H25" s="32" t="s">
        <v>471</v>
      </c>
      <c r="I25" s="32" t="s">
        <v>472</v>
      </c>
      <c r="J25" s="34" t="s">
        <v>199</v>
      </c>
    </row>
    <row r="26" spans="1:10" ht="12.75">
      <c r="A26">
        <v>25</v>
      </c>
      <c r="B26" t="s">
        <v>200</v>
      </c>
      <c r="C26" s="34" t="s">
        <v>201</v>
      </c>
      <c r="D26" t="s">
        <v>89</v>
      </c>
      <c r="E26" s="32" t="s">
        <v>475</v>
      </c>
      <c r="F26" s="32" t="s">
        <v>412</v>
      </c>
      <c r="H26" s="32" t="s">
        <v>473</v>
      </c>
      <c r="I26" s="32" t="s">
        <v>474</v>
      </c>
      <c r="J26" s="33">
        <v>37180</v>
      </c>
    </row>
    <row r="27" spans="1:10" ht="12.75">
      <c r="A27">
        <v>26</v>
      </c>
      <c r="B27" s="32" t="s">
        <v>393</v>
      </c>
      <c r="D27" t="s">
        <v>89</v>
      </c>
      <c r="E27" s="32" t="s">
        <v>476</v>
      </c>
      <c r="F27" s="32" t="s">
        <v>477</v>
      </c>
      <c r="H27" s="32" t="s">
        <v>478</v>
      </c>
      <c r="I27" s="32" t="s">
        <v>479</v>
      </c>
      <c r="J27" s="33">
        <v>43010</v>
      </c>
    </row>
    <row r="28" spans="1:10" ht="12.75">
      <c r="A28">
        <v>27</v>
      </c>
      <c r="B28" t="s">
        <v>10</v>
      </c>
      <c r="C28" s="34" t="s">
        <v>213</v>
      </c>
      <c r="D28" t="s">
        <v>214</v>
      </c>
      <c r="E28" t="s">
        <v>215</v>
      </c>
      <c r="F28" s="32" t="s">
        <v>480</v>
      </c>
      <c r="H28" s="32" t="s">
        <v>481</v>
      </c>
      <c r="I28" s="32" t="s">
        <v>482</v>
      </c>
      <c r="J28" s="34" t="s">
        <v>218</v>
      </c>
    </row>
    <row r="29" spans="1:10" ht="12.75">
      <c r="A29">
        <v>28</v>
      </c>
      <c r="B29" t="s">
        <v>25</v>
      </c>
      <c r="C29" s="34" t="s">
        <v>219</v>
      </c>
      <c r="D29" s="32" t="s">
        <v>483</v>
      </c>
      <c r="E29" t="s">
        <v>220</v>
      </c>
      <c r="F29" s="32" t="s">
        <v>484</v>
      </c>
      <c r="H29" s="32" t="s">
        <v>485</v>
      </c>
      <c r="I29" s="32" t="s">
        <v>486</v>
      </c>
      <c r="J29" s="34" t="s">
        <v>222</v>
      </c>
    </row>
    <row r="30" spans="1:10" ht="12.75">
      <c r="A30">
        <v>29</v>
      </c>
      <c r="B30" t="s">
        <v>11</v>
      </c>
      <c r="C30" s="34" t="s">
        <v>223</v>
      </c>
      <c r="D30" s="32" t="s">
        <v>487</v>
      </c>
      <c r="E30" t="s">
        <v>225</v>
      </c>
      <c r="F30" s="32" t="s">
        <v>488</v>
      </c>
      <c r="G30" t="s">
        <v>104</v>
      </c>
      <c r="H30" s="32" t="s">
        <v>489</v>
      </c>
      <c r="I30" s="32" t="s">
        <v>490</v>
      </c>
      <c r="J30" s="34" t="s">
        <v>227</v>
      </c>
    </row>
    <row r="31" spans="1:10" ht="12.75">
      <c r="A31">
        <v>30</v>
      </c>
      <c r="B31" t="s">
        <v>12</v>
      </c>
      <c r="C31" s="34" t="s">
        <v>228</v>
      </c>
      <c r="D31" t="s">
        <v>158</v>
      </c>
      <c r="E31" t="s">
        <v>229</v>
      </c>
      <c r="F31" s="32" t="s">
        <v>438</v>
      </c>
      <c r="G31" t="s">
        <v>104</v>
      </c>
      <c r="H31" s="32" t="s">
        <v>491</v>
      </c>
      <c r="I31" t="s">
        <v>231</v>
      </c>
      <c r="J31" s="34" t="s">
        <v>232</v>
      </c>
    </row>
    <row r="32" spans="1:10" ht="12.75">
      <c r="A32">
        <v>31</v>
      </c>
      <c r="B32" t="s">
        <v>13</v>
      </c>
      <c r="C32" s="34" t="s">
        <v>233</v>
      </c>
      <c r="D32" t="s">
        <v>148</v>
      </c>
      <c r="E32" t="s">
        <v>234</v>
      </c>
      <c r="F32" s="32" t="s">
        <v>492</v>
      </c>
      <c r="G32" t="s">
        <v>110</v>
      </c>
      <c r="H32" s="32" t="s">
        <v>493</v>
      </c>
      <c r="I32" s="32" t="s">
        <v>494</v>
      </c>
      <c r="J32" s="34" t="s">
        <v>236</v>
      </c>
    </row>
    <row r="33" spans="1:10" ht="12.75">
      <c r="A33">
        <v>32</v>
      </c>
      <c r="B33" s="32" t="s">
        <v>390</v>
      </c>
      <c r="D33" s="32" t="s">
        <v>127</v>
      </c>
      <c r="E33" s="32" t="s">
        <v>495</v>
      </c>
      <c r="F33" s="32" t="s">
        <v>423</v>
      </c>
      <c r="H33" s="32" t="s">
        <v>496</v>
      </c>
      <c r="I33" s="32" t="s">
        <v>497</v>
      </c>
      <c r="J33" s="33">
        <v>42996</v>
      </c>
    </row>
    <row r="34" spans="1:10" ht="12.75">
      <c r="A34">
        <v>33</v>
      </c>
      <c r="B34" t="s">
        <v>34</v>
      </c>
      <c r="C34" s="34" t="s">
        <v>237</v>
      </c>
      <c r="D34" t="s">
        <v>195</v>
      </c>
      <c r="E34" t="s">
        <v>238</v>
      </c>
      <c r="F34" s="32" t="s">
        <v>419</v>
      </c>
      <c r="G34" t="s">
        <v>110</v>
      </c>
      <c r="H34" s="32" t="s">
        <v>498</v>
      </c>
      <c r="I34" s="32" t="s">
        <v>499</v>
      </c>
      <c r="J34" s="34" t="s">
        <v>241</v>
      </c>
    </row>
    <row r="35" spans="1:10" ht="12.75">
      <c r="A35">
        <v>34</v>
      </c>
      <c r="B35" t="s">
        <v>26</v>
      </c>
      <c r="C35" s="34" t="s">
        <v>242</v>
      </c>
      <c r="D35" t="s">
        <v>89</v>
      </c>
      <c r="E35" t="s">
        <v>243</v>
      </c>
      <c r="F35" s="32" t="s">
        <v>412</v>
      </c>
      <c r="H35" s="32" t="s">
        <v>500</v>
      </c>
      <c r="I35" s="32" t="s">
        <v>501</v>
      </c>
      <c r="J35" s="34" t="s">
        <v>246</v>
      </c>
    </row>
    <row r="36" spans="1:10" ht="12.75">
      <c r="A36">
        <v>35</v>
      </c>
      <c r="B36" t="s">
        <v>35</v>
      </c>
      <c r="C36" s="34" t="s">
        <v>247</v>
      </c>
      <c r="D36" s="32" t="s">
        <v>354</v>
      </c>
      <c r="E36" s="32" t="s">
        <v>249</v>
      </c>
      <c r="F36" s="32" t="s">
        <v>502</v>
      </c>
      <c r="H36" s="32" t="s">
        <v>503</v>
      </c>
      <c r="I36" s="32" t="s">
        <v>504</v>
      </c>
      <c r="J36" s="34" t="s">
        <v>251</v>
      </c>
    </row>
    <row r="37" spans="1:10" ht="12.75">
      <c r="A37">
        <v>36</v>
      </c>
      <c r="B37" t="s">
        <v>14</v>
      </c>
      <c r="C37" s="34" t="s">
        <v>252</v>
      </c>
      <c r="D37" t="s">
        <v>253</v>
      </c>
      <c r="E37" t="s">
        <v>254</v>
      </c>
      <c r="F37" s="32" t="s">
        <v>505</v>
      </c>
      <c r="G37" t="s">
        <v>104</v>
      </c>
      <c r="H37" s="32" t="s">
        <v>506</v>
      </c>
      <c r="I37" s="32" t="s">
        <v>507</v>
      </c>
      <c r="J37" s="34" t="s">
        <v>257</v>
      </c>
    </row>
    <row r="38" spans="1:10" ht="12.75">
      <c r="A38">
        <v>37</v>
      </c>
      <c r="B38" t="s">
        <v>36</v>
      </c>
      <c r="C38" s="34" t="s">
        <v>258</v>
      </c>
      <c r="D38" t="s">
        <v>89</v>
      </c>
      <c r="E38" t="s">
        <v>259</v>
      </c>
      <c r="F38" s="32" t="s">
        <v>419</v>
      </c>
      <c r="H38" s="32" t="s">
        <v>509</v>
      </c>
      <c r="I38" s="32" t="s">
        <v>508</v>
      </c>
      <c r="J38" s="34" t="s">
        <v>262</v>
      </c>
    </row>
    <row r="39" spans="1:10" ht="12.75">
      <c r="A39">
        <v>38</v>
      </c>
      <c r="B39" t="s">
        <v>28</v>
      </c>
      <c r="C39" s="34" t="s">
        <v>268</v>
      </c>
      <c r="D39" t="s">
        <v>89</v>
      </c>
      <c r="E39" t="s">
        <v>269</v>
      </c>
      <c r="F39" s="32" t="s">
        <v>419</v>
      </c>
      <c r="G39" t="s">
        <v>110</v>
      </c>
      <c r="H39" s="32" t="s">
        <v>510</v>
      </c>
      <c r="I39" s="32" t="s">
        <v>511</v>
      </c>
      <c r="J39" s="34" t="s">
        <v>107</v>
      </c>
    </row>
    <row r="40" spans="1:10" ht="12.75">
      <c r="A40">
        <v>39</v>
      </c>
      <c r="B40" t="s">
        <v>15</v>
      </c>
      <c r="C40" s="34" t="s">
        <v>271</v>
      </c>
      <c r="D40" t="s">
        <v>253</v>
      </c>
      <c r="E40" t="s">
        <v>272</v>
      </c>
      <c r="F40" s="32" t="s">
        <v>512</v>
      </c>
      <c r="G40" t="s">
        <v>104</v>
      </c>
      <c r="H40" s="32" t="s">
        <v>513</v>
      </c>
      <c r="I40" s="32" t="s">
        <v>514</v>
      </c>
      <c r="J40" s="34" t="s">
        <v>275</v>
      </c>
    </row>
    <row r="41" spans="1:10" ht="12.75">
      <c r="A41">
        <v>40</v>
      </c>
      <c r="B41" t="s">
        <v>304</v>
      </c>
      <c r="C41" s="29">
        <v>31964</v>
      </c>
      <c r="D41" t="s">
        <v>89</v>
      </c>
      <c r="E41" t="s">
        <v>313</v>
      </c>
      <c r="F41" s="32" t="s">
        <v>412</v>
      </c>
      <c r="G41" s="32" t="s">
        <v>515</v>
      </c>
      <c r="H41" s="32" t="s">
        <v>312</v>
      </c>
      <c r="I41" t="s">
        <v>311</v>
      </c>
      <c r="J41" s="33">
        <v>42281</v>
      </c>
    </row>
    <row r="42" spans="1:10" ht="12.75">
      <c r="A42">
        <v>41</v>
      </c>
      <c r="B42" t="s">
        <v>309</v>
      </c>
      <c r="C42" s="34" t="s">
        <v>206</v>
      </c>
      <c r="D42" t="s">
        <v>207</v>
      </c>
      <c r="E42" t="s">
        <v>208</v>
      </c>
      <c r="F42" s="32" t="s">
        <v>516</v>
      </c>
      <c r="G42" s="32" t="s">
        <v>110</v>
      </c>
      <c r="H42" s="32" t="s">
        <v>517</v>
      </c>
      <c r="I42" s="32" t="s">
        <v>518</v>
      </c>
      <c r="J42" s="34" t="s">
        <v>212</v>
      </c>
    </row>
    <row r="43" spans="1:10" ht="12.75">
      <c r="A43">
        <v>42</v>
      </c>
      <c r="B43" t="s">
        <v>29</v>
      </c>
      <c r="C43" s="34" t="s">
        <v>282</v>
      </c>
      <c r="D43" t="s">
        <v>89</v>
      </c>
      <c r="E43" t="s">
        <v>283</v>
      </c>
      <c r="F43" s="32" t="s">
        <v>412</v>
      </c>
      <c r="G43" t="s">
        <v>110</v>
      </c>
      <c r="H43" s="32" t="s">
        <v>519</v>
      </c>
      <c r="I43" s="32" t="s">
        <v>520</v>
      </c>
      <c r="J43" s="34" t="s">
        <v>285</v>
      </c>
    </row>
    <row r="44" spans="1:10" ht="12.75">
      <c r="A44">
        <v>43</v>
      </c>
      <c r="B44" s="32" t="s">
        <v>521</v>
      </c>
      <c r="D44" s="32" t="s">
        <v>137</v>
      </c>
      <c r="E44" s="32" t="s">
        <v>522</v>
      </c>
      <c r="F44" s="32" t="s">
        <v>438</v>
      </c>
      <c r="H44" s="32" t="s">
        <v>523</v>
      </c>
      <c r="I44" s="32" t="s">
        <v>524</v>
      </c>
      <c r="J44" s="33">
        <v>43577</v>
      </c>
    </row>
    <row r="45" spans="1:10" ht="12.75">
      <c r="A45">
        <v>44</v>
      </c>
      <c r="B45" t="s">
        <v>44</v>
      </c>
      <c r="C45" s="34" t="s">
        <v>286</v>
      </c>
      <c r="D45" t="s">
        <v>137</v>
      </c>
      <c r="E45" t="s">
        <v>287</v>
      </c>
      <c r="F45" s="32" t="s">
        <v>438</v>
      </c>
      <c r="H45" s="32" t="s">
        <v>531</v>
      </c>
      <c r="I45" s="32" t="s">
        <v>532</v>
      </c>
      <c r="J45" s="34" t="s">
        <v>289</v>
      </c>
    </row>
    <row r="46" spans="1:10" ht="12.75">
      <c r="A46">
        <v>45</v>
      </c>
      <c r="B46" s="32" t="s">
        <v>525</v>
      </c>
      <c r="C46" s="33">
        <v>32822</v>
      </c>
      <c r="D46" s="32" t="s">
        <v>526</v>
      </c>
      <c r="E46" s="32" t="s">
        <v>527</v>
      </c>
      <c r="F46" s="32" t="s">
        <v>528</v>
      </c>
      <c r="H46" s="32" t="s">
        <v>529</v>
      </c>
      <c r="I46" s="32" t="s">
        <v>530</v>
      </c>
      <c r="J46" s="33">
        <v>43405</v>
      </c>
    </row>
    <row r="47" spans="1:10" ht="12.75">
      <c r="A47">
        <v>46</v>
      </c>
      <c r="B47" s="32" t="s">
        <v>338</v>
      </c>
      <c r="C47" s="33">
        <v>30835</v>
      </c>
      <c r="D47" s="32" t="s">
        <v>341</v>
      </c>
      <c r="E47" s="32" t="s">
        <v>345</v>
      </c>
      <c r="F47" s="32" t="s">
        <v>419</v>
      </c>
      <c r="H47" s="32" t="s">
        <v>533</v>
      </c>
      <c r="J47" s="33">
        <v>42618</v>
      </c>
    </row>
    <row r="48" spans="1:10" ht="12.75">
      <c r="A48">
        <v>47</v>
      </c>
      <c r="B48" t="s">
        <v>16</v>
      </c>
      <c r="C48" s="34" t="s">
        <v>297</v>
      </c>
      <c r="D48" t="s">
        <v>298</v>
      </c>
      <c r="E48" t="s">
        <v>299</v>
      </c>
      <c r="F48" s="32" t="s">
        <v>438</v>
      </c>
      <c r="G48" t="s">
        <v>104</v>
      </c>
      <c r="H48" t="s">
        <v>300</v>
      </c>
      <c r="I48" s="32" t="s">
        <v>534</v>
      </c>
      <c r="J48" s="33">
        <v>33108</v>
      </c>
    </row>
    <row r="53" spans="1:10" s="86" customFormat="1" ht="12.75">
      <c r="A53" s="86">
        <v>25</v>
      </c>
      <c r="B53" s="86" t="s">
        <v>9</v>
      </c>
      <c r="C53" s="87" t="s">
        <v>189</v>
      </c>
      <c r="D53" s="86" t="s">
        <v>137</v>
      </c>
      <c r="E53" s="86" t="s">
        <v>190</v>
      </c>
      <c r="F53" s="86" t="s">
        <v>98</v>
      </c>
      <c r="G53" s="86" t="s">
        <v>110</v>
      </c>
      <c r="H53" s="86" t="s">
        <v>191</v>
      </c>
      <c r="I53" s="86" t="s">
        <v>192</v>
      </c>
      <c r="J53" s="8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20" sqref="G20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22.28125" style="0" customWidth="1"/>
    <col min="4" max="4" width="21.28125" style="0" customWidth="1"/>
    <col min="5" max="5" width="22.421875" style="0" customWidth="1"/>
    <col min="6" max="6" width="9.140625" style="0" hidden="1" customWidth="1"/>
    <col min="7" max="7" width="20.421875" style="0" customWidth="1"/>
    <col min="8" max="8" width="18.8515625" style="0" customWidth="1"/>
    <col min="9" max="9" width="21.140625" style="0" customWidth="1"/>
    <col min="10" max="10" width="19.421875" style="0" customWidth="1"/>
  </cols>
  <sheetData>
    <row r="1" spans="1:7" ht="50.25" customHeight="1">
      <c r="A1" s="104" t="s">
        <v>410</v>
      </c>
      <c r="B1" s="104"/>
      <c r="C1" s="104"/>
      <c r="D1" s="104"/>
      <c r="G1" s="78"/>
    </row>
    <row r="2" spans="1:7" ht="50.25" customHeight="1">
      <c r="A2" s="1"/>
      <c r="B2" s="83" t="s">
        <v>405</v>
      </c>
      <c r="C2" s="83" t="s">
        <v>406</v>
      </c>
      <c r="D2" s="83" t="s">
        <v>407</v>
      </c>
      <c r="E2" s="84" t="s">
        <v>408</v>
      </c>
      <c r="F2" s="79"/>
      <c r="G2" s="67"/>
    </row>
    <row r="3" spans="1:7" ht="36.75" customHeight="1">
      <c r="A3" s="7">
        <v>1</v>
      </c>
      <c r="B3" s="56">
        <v>43466</v>
      </c>
      <c r="C3" s="2">
        <v>22</v>
      </c>
      <c r="D3" s="57">
        <v>28</v>
      </c>
      <c r="E3" s="61">
        <v>50</v>
      </c>
      <c r="F3" s="79"/>
      <c r="G3" s="67"/>
    </row>
    <row r="4" spans="1:7" ht="36.75" customHeight="1">
      <c r="A4" s="7">
        <v>2</v>
      </c>
      <c r="B4" s="56">
        <v>43497</v>
      </c>
      <c r="C4" s="2">
        <v>21</v>
      </c>
      <c r="D4" s="57">
        <v>28</v>
      </c>
      <c r="E4" s="61">
        <f>C4+D4</f>
        <v>49</v>
      </c>
      <c r="F4" s="79"/>
      <c r="G4" s="80"/>
    </row>
    <row r="5" spans="1:7" ht="15.75">
      <c r="A5" s="7">
        <v>3</v>
      </c>
      <c r="B5" s="56">
        <v>43525</v>
      </c>
      <c r="C5" s="2">
        <v>21</v>
      </c>
      <c r="D5" s="57">
        <v>28</v>
      </c>
      <c r="E5" s="61">
        <f aca="true" t="shared" si="0" ref="E5:E14">C5+D5</f>
        <v>49</v>
      </c>
      <c r="F5" s="79"/>
      <c r="G5" s="67"/>
    </row>
    <row r="6" spans="1:8" ht="18.75">
      <c r="A6" s="7">
        <v>4</v>
      </c>
      <c r="B6" s="56">
        <v>43556</v>
      </c>
      <c r="C6" s="2">
        <v>20</v>
      </c>
      <c r="D6" s="57">
        <v>28</v>
      </c>
      <c r="E6" s="61">
        <f t="shared" si="0"/>
        <v>48</v>
      </c>
      <c r="F6" s="79"/>
      <c r="G6" s="70"/>
      <c r="H6" s="6"/>
    </row>
    <row r="7" spans="1:8" ht="18.75">
      <c r="A7" s="7">
        <v>5</v>
      </c>
      <c r="B7" s="56">
        <v>43586</v>
      </c>
      <c r="C7" s="2">
        <v>21</v>
      </c>
      <c r="D7" s="57">
        <v>28</v>
      </c>
      <c r="E7" s="61">
        <f t="shared" si="0"/>
        <v>49</v>
      </c>
      <c r="F7" s="79"/>
      <c r="G7" s="70"/>
      <c r="H7" s="6"/>
    </row>
    <row r="8" spans="1:8" ht="18.75">
      <c r="A8" s="7">
        <v>6</v>
      </c>
      <c r="B8" s="56">
        <v>43617</v>
      </c>
      <c r="C8" s="2">
        <v>20</v>
      </c>
      <c r="D8" s="57">
        <v>27</v>
      </c>
      <c r="E8" s="61">
        <f t="shared" si="0"/>
        <v>47</v>
      </c>
      <c r="F8" s="79"/>
      <c r="G8" s="70"/>
      <c r="H8" s="6"/>
    </row>
    <row r="9" spans="1:7" ht="37.5" customHeight="1">
      <c r="A9" s="7">
        <v>7</v>
      </c>
      <c r="B9" s="56">
        <v>43647</v>
      </c>
      <c r="C9" s="2">
        <v>20</v>
      </c>
      <c r="D9" s="57">
        <v>27</v>
      </c>
      <c r="E9" s="61">
        <f t="shared" si="0"/>
        <v>47</v>
      </c>
      <c r="F9" s="79"/>
      <c r="G9" s="81"/>
    </row>
    <row r="10" spans="1:7" ht="37.5" customHeight="1">
      <c r="A10" s="7">
        <v>8</v>
      </c>
      <c r="B10" s="56">
        <v>43678</v>
      </c>
      <c r="C10" s="2">
        <v>20</v>
      </c>
      <c r="D10" s="57">
        <v>26</v>
      </c>
      <c r="E10" s="61">
        <f t="shared" si="0"/>
        <v>46</v>
      </c>
      <c r="F10" s="79"/>
      <c r="G10" s="82"/>
    </row>
    <row r="11" spans="1:7" ht="37.5" customHeight="1">
      <c r="A11" s="7">
        <v>9</v>
      </c>
      <c r="B11" s="56">
        <v>43709</v>
      </c>
      <c r="C11" s="2">
        <v>20</v>
      </c>
      <c r="D11" s="57">
        <v>27</v>
      </c>
      <c r="E11" s="61">
        <f t="shared" si="0"/>
        <v>47</v>
      </c>
      <c r="F11" s="79"/>
      <c r="G11" s="82"/>
    </row>
    <row r="12" spans="1:7" ht="15.75">
      <c r="A12" s="7">
        <v>10</v>
      </c>
      <c r="B12" s="56">
        <v>43739</v>
      </c>
      <c r="C12" s="2">
        <v>22</v>
      </c>
      <c r="D12" s="57">
        <v>27</v>
      </c>
      <c r="E12" s="61">
        <f t="shared" si="0"/>
        <v>49</v>
      </c>
      <c r="F12" s="79"/>
      <c r="G12" s="67"/>
    </row>
    <row r="13" spans="1:7" ht="15.75">
      <c r="A13" s="7">
        <v>11</v>
      </c>
      <c r="B13" s="56">
        <v>43770</v>
      </c>
      <c r="C13" s="2">
        <v>23</v>
      </c>
      <c r="D13" s="57">
        <v>27</v>
      </c>
      <c r="E13" s="61">
        <f t="shared" si="0"/>
        <v>50</v>
      </c>
      <c r="F13" s="79"/>
      <c r="G13" s="67"/>
    </row>
    <row r="14" spans="1:7" ht="15.75">
      <c r="A14" s="7">
        <v>12</v>
      </c>
      <c r="B14" s="56">
        <v>43800</v>
      </c>
      <c r="C14" s="2">
        <v>23</v>
      </c>
      <c r="D14" s="57">
        <v>27</v>
      </c>
      <c r="E14" s="61">
        <f t="shared" si="0"/>
        <v>50</v>
      </c>
      <c r="F14" s="79"/>
      <c r="G14" s="67"/>
    </row>
    <row r="15" spans="1:7" ht="15.75">
      <c r="A15" s="58"/>
      <c r="B15" s="59" t="s">
        <v>541</v>
      </c>
      <c r="C15" s="59">
        <v>24</v>
      </c>
      <c r="D15" s="60">
        <v>27</v>
      </c>
      <c r="E15" s="61">
        <f>C15+D15</f>
        <v>51</v>
      </c>
      <c r="F15" s="79"/>
      <c r="G15" s="67"/>
    </row>
    <row r="16" spans="1:7" ht="15.75">
      <c r="A16" s="63"/>
      <c r="B16" s="64"/>
      <c r="C16" s="64"/>
      <c r="D16" s="65"/>
      <c r="E16" s="66"/>
      <c r="F16" s="67"/>
      <c r="G16" s="67"/>
    </row>
    <row r="17" spans="1:7" ht="33" customHeight="1">
      <c r="A17" s="63"/>
      <c r="B17" s="107" t="s">
        <v>409</v>
      </c>
      <c r="C17" s="107"/>
      <c r="D17" s="107"/>
      <c r="E17" s="66"/>
      <c r="F17" s="67"/>
      <c r="G17" s="67"/>
    </row>
    <row r="18" spans="1:7" ht="15.75">
      <c r="A18" s="63"/>
      <c r="B18" s="64"/>
      <c r="C18" s="64"/>
      <c r="D18" s="65"/>
      <c r="E18" s="68"/>
      <c r="F18" s="67"/>
      <c r="G18" s="67"/>
    </row>
    <row r="19" spans="1:7" ht="15.75">
      <c r="A19" s="63"/>
      <c r="B19" s="64"/>
      <c r="C19" s="69"/>
      <c r="D19" s="65"/>
      <c r="E19" s="68"/>
      <c r="F19" s="67"/>
      <c r="G19" s="67"/>
    </row>
    <row r="20" spans="1:7" ht="15.75">
      <c r="A20" s="63"/>
      <c r="B20" s="64"/>
      <c r="C20" s="64"/>
      <c r="D20" s="65"/>
      <c r="E20" s="66"/>
      <c r="F20" s="67"/>
      <c r="G20" s="70"/>
    </row>
    <row r="21" spans="1:7" ht="15.75">
      <c r="A21" s="63"/>
      <c r="B21" s="64"/>
      <c r="C21" s="64"/>
      <c r="D21" s="71"/>
      <c r="E21" s="66"/>
      <c r="F21" s="67"/>
      <c r="G21" s="67"/>
    </row>
    <row r="22" spans="1:7" ht="15.75">
      <c r="A22" s="63"/>
      <c r="B22" s="64"/>
      <c r="C22" s="64"/>
      <c r="D22" s="65"/>
      <c r="E22" s="66"/>
      <c r="F22" s="67"/>
      <c r="G22" s="67"/>
    </row>
    <row r="23" spans="1:7" ht="34.5" customHeight="1">
      <c r="A23" s="63"/>
      <c r="B23" s="64"/>
      <c r="C23" s="64"/>
      <c r="D23" s="65"/>
      <c r="E23" s="66"/>
      <c r="F23" s="67"/>
      <c r="G23" s="67"/>
    </row>
    <row r="24" spans="1:7" ht="15.75">
      <c r="A24" s="63"/>
      <c r="B24" s="64"/>
      <c r="C24" s="69"/>
      <c r="D24" s="71"/>
      <c r="E24" s="66"/>
      <c r="F24" s="67"/>
      <c r="G24" s="67"/>
    </row>
    <row r="25" spans="1:7" ht="15.75">
      <c r="A25" s="63"/>
      <c r="B25" s="64"/>
      <c r="C25" s="64"/>
      <c r="D25" s="65"/>
      <c r="E25" s="66"/>
      <c r="F25" s="67"/>
      <c r="G25" s="67"/>
    </row>
    <row r="26" spans="1:7" ht="15.75">
      <c r="A26" s="63"/>
      <c r="B26" s="64"/>
      <c r="C26" s="64"/>
      <c r="D26" s="71"/>
      <c r="E26" s="66"/>
      <c r="F26" s="67"/>
      <c r="G26" s="67"/>
    </row>
    <row r="27" spans="1:7" ht="15.75">
      <c r="A27" s="63"/>
      <c r="B27" s="64"/>
      <c r="C27" s="64"/>
      <c r="D27" s="65"/>
      <c r="E27" s="66"/>
      <c r="F27" s="67"/>
      <c r="G27" s="67"/>
    </row>
    <row r="28" spans="1:7" ht="15.75">
      <c r="A28" s="63"/>
      <c r="B28" s="64"/>
      <c r="C28" s="64"/>
      <c r="D28" s="71"/>
      <c r="E28" s="66"/>
      <c r="F28" s="67"/>
      <c r="G28" s="67"/>
    </row>
    <row r="29" spans="1:7" ht="15.75">
      <c r="A29" s="63"/>
      <c r="B29" s="64"/>
      <c r="C29" s="72"/>
      <c r="D29" s="71"/>
      <c r="E29" s="66"/>
      <c r="F29" s="67"/>
      <c r="G29" s="67"/>
    </row>
    <row r="30" spans="1:7" ht="15.75">
      <c r="A30" s="63"/>
      <c r="B30" s="64"/>
      <c r="C30" s="64"/>
      <c r="D30" s="71"/>
      <c r="E30" s="66"/>
      <c r="F30" s="67"/>
      <c r="G30" s="67"/>
    </row>
    <row r="31" spans="1:7" ht="15.75">
      <c r="A31" s="63"/>
      <c r="B31" s="64"/>
      <c r="C31" s="64"/>
      <c r="D31" s="65"/>
      <c r="E31" s="66"/>
      <c r="F31" s="67"/>
      <c r="G31" s="67"/>
    </row>
    <row r="32" spans="1:7" ht="15.75">
      <c r="A32" s="63"/>
      <c r="B32" s="64"/>
      <c r="C32" s="73"/>
      <c r="D32" s="74"/>
      <c r="E32" s="67"/>
      <c r="F32" s="67"/>
      <c r="G32" s="75"/>
    </row>
    <row r="33" spans="1:7" ht="15.75">
      <c r="A33" s="63"/>
      <c r="B33" s="64"/>
      <c r="C33" s="64"/>
      <c r="D33" s="65"/>
      <c r="E33" s="66"/>
      <c r="F33" s="67"/>
      <c r="G33" s="67"/>
    </row>
    <row r="34" spans="1:7" ht="15.75">
      <c r="A34" s="63"/>
      <c r="B34" s="64"/>
      <c r="C34" s="64"/>
      <c r="D34" s="65"/>
      <c r="E34" s="66"/>
      <c r="F34" s="67"/>
      <c r="G34" s="67"/>
    </row>
    <row r="35" spans="1:7" ht="15.75">
      <c r="A35" s="63"/>
      <c r="B35" s="64"/>
      <c r="C35" s="64"/>
      <c r="D35" s="65"/>
      <c r="E35" s="66"/>
      <c r="F35" s="67"/>
      <c r="G35" s="67"/>
    </row>
    <row r="36" spans="1:7" ht="15.75">
      <c r="A36" s="63"/>
      <c r="B36" s="64"/>
      <c r="C36" s="64"/>
      <c r="D36" s="71"/>
      <c r="E36" s="66"/>
      <c r="F36" s="67"/>
      <c r="G36" s="67"/>
    </row>
    <row r="37" spans="1:7" ht="15.75">
      <c r="A37" s="63"/>
      <c r="B37" s="64"/>
      <c r="C37" s="64"/>
      <c r="D37" s="71"/>
      <c r="E37" s="66"/>
      <c r="F37" s="67"/>
      <c r="G37" s="67"/>
    </row>
    <row r="38" spans="1:7" ht="15.75">
      <c r="A38" s="63"/>
      <c r="B38" s="64"/>
      <c r="C38" s="64"/>
      <c r="D38" s="71"/>
      <c r="E38" s="66"/>
      <c r="F38" s="67"/>
      <c r="G38" s="67"/>
    </row>
    <row r="39" spans="1:7" ht="15.75">
      <c r="A39" s="63"/>
      <c r="B39" s="64"/>
      <c r="C39" s="64"/>
      <c r="D39" s="65"/>
      <c r="E39" s="66"/>
      <c r="F39" s="67"/>
      <c r="G39" s="67"/>
    </row>
    <row r="40" spans="1:7" ht="15.75">
      <c r="A40" s="63"/>
      <c r="B40" s="64"/>
      <c r="C40" s="64"/>
      <c r="D40" s="65"/>
      <c r="E40" s="66"/>
      <c r="F40" s="67"/>
      <c r="G40" s="67"/>
    </row>
    <row r="41" spans="1:7" ht="15.75">
      <c r="A41" s="63"/>
      <c r="B41" s="64"/>
      <c r="C41" s="69"/>
      <c r="D41" s="65"/>
      <c r="E41" s="66"/>
      <c r="F41" s="67"/>
      <c r="G41" s="67"/>
    </row>
    <row r="42" spans="1:7" ht="15.75">
      <c r="A42" s="63"/>
      <c r="B42" s="64"/>
      <c r="C42" s="64"/>
      <c r="D42" s="65"/>
      <c r="E42" s="66"/>
      <c r="F42" s="67"/>
      <c r="G42" s="67"/>
    </row>
    <row r="43" spans="1:7" ht="15.75">
      <c r="A43" s="63"/>
      <c r="B43" s="64"/>
      <c r="C43" s="64"/>
      <c r="D43" s="65"/>
      <c r="E43" s="66"/>
      <c r="F43" s="67"/>
      <c r="G43" s="67"/>
    </row>
    <row r="44" spans="1:7" ht="15.75">
      <c r="A44" s="63"/>
      <c r="B44" s="64"/>
      <c r="C44" s="64"/>
      <c r="D44" s="65"/>
      <c r="E44" s="66"/>
      <c r="F44" s="67"/>
      <c r="G44" s="67"/>
    </row>
    <row r="45" spans="1:7" ht="15.75">
      <c r="A45" s="63"/>
      <c r="B45" s="64"/>
      <c r="C45" s="64"/>
      <c r="D45" s="65"/>
      <c r="E45" s="66"/>
      <c r="F45" s="67"/>
      <c r="G45" s="67"/>
    </row>
    <row r="46" spans="1:7" ht="15.75">
      <c r="A46" s="63"/>
      <c r="B46" s="64"/>
      <c r="C46" s="64"/>
      <c r="D46" s="65"/>
      <c r="E46" s="66"/>
      <c r="F46" s="67"/>
      <c r="G46" s="67"/>
    </row>
    <row r="47" spans="1:7" ht="15.75">
      <c r="A47" s="63"/>
      <c r="B47" s="64"/>
      <c r="C47" s="76"/>
      <c r="D47" s="65"/>
      <c r="E47" s="66"/>
      <c r="F47" s="67"/>
      <c r="G47" s="67"/>
    </row>
    <row r="48" spans="1:7" ht="15.75">
      <c r="A48" s="63"/>
      <c r="B48" s="64"/>
      <c r="C48" s="64"/>
      <c r="D48" s="65"/>
      <c r="E48" s="66"/>
      <c r="F48" s="67"/>
      <c r="G48" s="67"/>
    </row>
    <row r="49" spans="1:7" ht="15.75">
      <c r="A49" s="63"/>
      <c r="B49" s="64"/>
      <c r="C49" s="64"/>
      <c r="D49" s="65"/>
      <c r="E49" s="66"/>
      <c r="F49" s="67"/>
      <c r="G49" s="77"/>
    </row>
    <row r="50" spans="1:7" ht="15.75">
      <c r="A50" s="63"/>
      <c r="B50" s="64"/>
      <c r="C50" s="64"/>
      <c r="D50" s="65"/>
      <c r="E50" s="66"/>
      <c r="F50" s="67"/>
      <c r="G50" s="67"/>
    </row>
    <row r="51" spans="1:7" ht="15.75">
      <c r="A51" s="63"/>
      <c r="B51" s="64"/>
      <c r="C51" s="64"/>
      <c r="D51" s="65"/>
      <c r="E51" s="66"/>
      <c r="F51" s="67"/>
      <c r="G51" s="67"/>
    </row>
    <row r="52" spans="1:7" ht="38.25" customHeight="1">
      <c r="A52" s="63"/>
      <c r="B52" s="64"/>
      <c r="C52" s="64"/>
      <c r="D52" s="65"/>
      <c r="E52" s="66"/>
      <c r="F52" s="67"/>
      <c r="G52" s="67"/>
    </row>
    <row r="53" spans="1:7" ht="39.75" customHeight="1">
      <c r="A53" s="105"/>
      <c r="B53" s="106"/>
      <c r="C53" s="106"/>
      <c r="D53" s="106"/>
      <c r="E53" s="62"/>
      <c r="F53" s="62"/>
      <c r="G53" s="62"/>
    </row>
  </sheetData>
  <sheetProtection/>
  <mergeCells count="3">
    <mergeCell ref="A1:D1"/>
    <mergeCell ref="A53:D53"/>
    <mergeCell ref="B17:D17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22.28125" style="0" customWidth="1"/>
    <col min="4" max="4" width="20.28125" style="0" customWidth="1"/>
    <col min="5" max="5" width="22.421875" style="0" customWidth="1"/>
    <col min="6" max="6" width="9.140625" style="0" hidden="1" customWidth="1"/>
    <col min="7" max="7" width="20.421875" style="0" customWidth="1"/>
    <col min="8" max="8" width="18.8515625" style="0" customWidth="1"/>
    <col min="9" max="9" width="21.140625" style="0" customWidth="1"/>
    <col min="10" max="10" width="19.421875" style="0" customWidth="1"/>
  </cols>
  <sheetData>
    <row r="1" spans="1:4" ht="75" customHeight="1">
      <c r="A1" s="104" t="s">
        <v>547</v>
      </c>
      <c r="B1" s="104"/>
      <c r="C1" s="104"/>
      <c r="D1" s="104"/>
    </row>
    <row r="2" spans="1:7" ht="50.25" customHeight="1">
      <c r="A2" s="1" t="s">
        <v>0</v>
      </c>
      <c r="B2" s="1" t="s">
        <v>1</v>
      </c>
      <c r="C2" s="1" t="s">
        <v>2</v>
      </c>
      <c r="D2" s="1" t="s">
        <v>3</v>
      </c>
      <c r="E2" s="11" t="s">
        <v>46</v>
      </c>
      <c r="F2" s="8"/>
      <c r="G2" s="8"/>
    </row>
    <row r="3" spans="1:7" s="95" customFormat="1" ht="50.25" customHeight="1">
      <c r="A3" s="90">
        <v>1</v>
      </c>
      <c r="B3" s="2" t="s">
        <v>552</v>
      </c>
      <c r="C3" s="94">
        <v>44009</v>
      </c>
      <c r="D3" s="91"/>
      <c r="E3" s="92"/>
      <c r="F3" s="93"/>
      <c r="G3" s="93"/>
    </row>
    <row r="4" spans="1:7" s="95" customFormat="1" ht="50.25" customHeight="1">
      <c r="A4" s="90">
        <v>2</v>
      </c>
      <c r="B4" s="2" t="s">
        <v>553</v>
      </c>
      <c r="C4" s="94">
        <v>44009</v>
      </c>
      <c r="D4" s="91"/>
      <c r="E4" s="92"/>
      <c r="F4" s="93"/>
      <c r="G4" s="93"/>
    </row>
    <row r="5" spans="1:7" ht="31.5">
      <c r="A5" s="90">
        <v>3</v>
      </c>
      <c r="B5" s="2" t="s">
        <v>5</v>
      </c>
      <c r="C5" s="2" t="s">
        <v>542</v>
      </c>
      <c r="D5" s="3">
        <v>45771</v>
      </c>
      <c r="E5" s="14" t="s">
        <v>400</v>
      </c>
      <c r="F5" s="8"/>
      <c r="G5" s="8"/>
    </row>
    <row r="6" spans="1:8" ht="38.25">
      <c r="A6" s="90">
        <v>4</v>
      </c>
      <c r="B6" s="2" t="s">
        <v>6</v>
      </c>
      <c r="C6" s="2" t="s">
        <v>402</v>
      </c>
      <c r="D6" s="3">
        <v>45265</v>
      </c>
      <c r="E6" s="10" t="s">
        <v>377</v>
      </c>
      <c r="F6" s="8"/>
      <c r="G6" s="9" t="s">
        <v>554</v>
      </c>
      <c r="H6" s="6"/>
    </row>
    <row r="7" spans="1:8" ht="31.5">
      <c r="A7" s="90">
        <v>5</v>
      </c>
      <c r="B7" s="2" t="s">
        <v>399</v>
      </c>
      <c r="C7" s="2" t="s">
        <v>353</v>
      </c>
      <c r="D7" s="3">
        <v>44386</v>
      </c>
      <c r="E7" s="13"/>
      <c r="F7" s="8"/>
      <c r="G7" s="9"/>
      <c r="H7" s="6"/>
    </row>
    <row r="8" spans="1:8" ht="38.25">
      <c r="A8" s="90">
        <v>6</v>
      </c>
      <c r="B8" s="2" t="s">
        <v>306</v>
      </c>
      <c r="C8" s="2" t="s">
        <v>543</v>
      </c>
      <c r="D8" s="3">
        <v>45771</v>
      </c>
      <c r="E8" s="10"/>
      <c r="F8" s="8"/>
      <c r="G8" s="9" t="s">
        <v>555</v>
      </c>
      <c r="H8" s="6"/>
    </row>
    <row r="9" spans="1:7" ht="37.5" customHeight="1">
      <c r="A9" s="90">
        <v>7</v>
      </c>
      <c r="B9" s="2" t="s">
        <v>7</v>
      </c>
      <c r="C9" s="2" t="s">
        <v>544</v>
      </c>
      <c r="D9" s="4">
        <v>45771</v>
      </c>
      <c r="E9" s="10" t="s">
        <v>396</v>
      </c>
      <c r="F9" s="8"/>
      <c r="G9" s="42" t="s">
        <v>559</v>
      </c>
    </row>
    <row r="10" spans="1:7" ht="37.5" customHeight="1">
      <c r="A10" s="90">
        <v>8</v>
      </c>
      <c r="B10" s="2" t="s">
        <v>560</v>
      </c>
      <c r="C10" s="3">
        <v>44009</v>
      </c>
      <c r="D10" s="4"/>
      <c r="E10" s="10"/>
      <c r="F10" s="8"/>
      <c r="G10" s="42"/>
    </row>
    <row r="11" spans="1:7" ht="37.5" customHeight="1">
      <c r="A11" s="90">
        <v>9</v>
      </c>
      <c r="B11" s="2" t="s">
        <v>371</v>
      </c>
      <c r="C11" s="2" t="s">
        <v>401</v>
      </c>
      <c r="D11" s="3">
        <v>45265</v>
      </c>
      <c r="E11" s="14" t="s">
        <v>397</v>
      </c>
      <c r="F11" s="8"/>
      <c r="G11" s="35"/>
    </row>
    <row r="12" spans="1:7" ht="49.5" customHeight="1">
      <c r="A12" s="90">
        <v>10</v>
      </c>
      <c r="B12" s="2" t="s">
        <v>539</v>
      </c>
      <c r="C12" s="2" t="s">
        <v>540</v>
      </c>
      <c r="D12" s="3">
        <v>45541</v>
      </c>
      <c r="E12" s="14"/>
      <c r="F12" s="8"/>
      <c r="G12" s="35"/>
    </row>
    <row r="13" spans="1:7" ht="37.5" customHeight="1">
      <c r="A13" s="90">
        <v>11</v>
      </c>
      <c r="B13" s="2" t="s">
        <v>386</v>
      </c>
      <c r="C13" s="2" t="s">
        <v>391</v>
      </c>
      <c r="D13" s="4">
        <v>44862</v>
      </c>
      <c r="E13" s="43"/>
      <c r="F13" s="8"/>
      <c r="G13" s="35"/>
    </row>
    <row r="14" spans="1:7" ht="31.5">
      <c r="A14" s="90">
        <v>12</v>
      </c>
      <c r="B14" s="2" t="s">
        <v>537</v>
      </c>
      <c r="C14" s="2" t="s">
        <v>548</v>
      </c>
      <c r="D14" s="3">
        <v>45727</v>
      </c>
      <c r="E14" s="14"/>
      <c r="F14" s="8"/>
      <c r="G14" s="8"/>
    </row>
    <row r="15" spans="1:7" ht="31.5">
      <c r="A15" s="90">
        <v>13</v>
      </c>
      <c r="B15" s="2" t="s">
        <v>9</v>
      </c>
      <c r="C15" s="2" t="s">
        <v>545</v>
      </c>
      <c r="D15" s="3">
        <v>45771</v>
      </c>
      <c r="E15" s="43"/>
      <c r="F15" s="8"/>
      <c r="G15" s="8"/>
    </row>
    <row r="16" spans="1:7" ht="31.5">
      <c r="A16" s="90">
        <v>14</v>
      </c>
      <c r="B16" s="2" t="s">
        <v>10</v>
      </c>
      <c r="C16" s="2" t="s">
        <v>392</v>
      </c>
      <c r="D16" s="3">
        <v>44864</v>
      </c>
      <c r="E16" s="14"/>
      <c r="F16" s="8"/>
      <c r="G16" s="8"/>
    </row>
    <row r="17" spans="1:7" ht="38.25">
      <c r="A17" s="90">
        <v>15</v>
      </c>
      <c r="B17" s="2" t="s">
        <v>11</v>
      </c>
      <c r="C17" s="2" t="s">
        <v>403</v>
      </c>
      <c r="D17" s="3">
        <v>45265</v>
      </c>
      <c r="E17" s="14" t="s">
        <v>395</v>
      </c>
      <c r="F17" s="8"/>
      <c r="G17" s="9" t="s">
        <v>558</v>
      </c>
    </row>
    <row r="18" spans="1:7" ht="33" customHeight="1">
      <c r="A18" s="90">
        <v>16</v>
      </c>
      <c r="B18" s="2" t="s">
        <v>12</v>
      </c>
      <c r="C18" s="2" t="s">
        <v>538</v>
      </c>
      <c r="D18" s="3">
        <v>45567</v>
      </c>
      <c r="E18" s="14"/>
      <c r="F18" s="8"/>
      <c r="G18" s="8"/>
    </row>
    <row r="19" spans="1:7" ht="31.5">
      <c r="A19" s="90">
        <v>17</v>
      </c>
      <c r="B19" s="2" t="s">
        <v>13</v>
      </c>
      <c r="C19" s="2" t="s">
        <v>546</v>
      </c>
      <c r="D19" s="3">
        <v>45771</v>
      </c>
      <c r="E19" s="43"/>
      <c r="F19" s="8"/>
      <c r="G19" s="8"/>
    </row>
    <row r="20" spans="1:7" ht="38.25">
      <c r="A20" s="90">
        <v>18</v>
      </c>
      <c r="B20" s="2" t="s">
        <v>35</v>
      </c>
      <c r="C20" s="2" t="s">
        <v>394</v>
      </c>
      <c r="D20" s="3">
        <v>44923</v>
      </c>
      <c r="E20" s="12"/>
      <c r="F20" s="8"/>
      <c r="G20" s="9" t="s">
        <v>556</v>
      </c>
    </row>
    <row r="21" spans="1:7" ht="31.5">
      <c r="A21" s="90">
        <v>19</v>
      </c>
      <c r="B21" s="2" t="s">
        <v>14</v>
      </c>
      <c r="C21" s="2" t="s">
        <v>550</v>
      </c>
      <c r="D21" s="4">
        <v>45771</v>
      </c>
      <c r="E21" s="14" t="s">
        <v>378</v>
      </c>
      <c r="F21" s="8"/>
      <c r="G21" s="8"/>
    </row>
    <row r="22" spans="1:7" ht="31.5">
      <c r="A22" s="90">
        <v>20</v>
      </c>
      <c r="B22" s="2" t="s">
        <v>15</v>
      </c>
      <c r="C22" s="2" t="s">
        <v>404</v>
      </c>
      <c r="D22" s="3">
        <v>45029</v>
      </c>
      <c r="E22" s="14" t="s">
        <v>385</v>
      </c>
      <c r="F22" s="8"/>
      <c r="G22" s="8"/>
    </row>
    <row r="23" spans="1:7" ht="38.25">
      <c r="A23" s="90">
        <v>21</v>
      </c>
      <c r="B23" s="2" t="s">
        <v>309</v>
      </c>
      <c r="C23" s="2" t="s">
        <v>551</v>
      </c>
      <c r="D23" s="3">
        <v>45771</v>
      </c>
      <c r="E23" s="14" t="s">
        <v>384</v>
      </c>
      <c r="F23" s="8"/>
      <c r="G23" s="96" t="s">
        <v>557</v>
      </c>
    </row>
    <row r="24" spans="1:7" ht="33.75" customHeight="1">
      <c r="A24" s="90">
        <v>22</v>
      </c>
      <c r="B24" s="2" t="s">
        <v>521</v>
      </c>
      <c r="C24" s="2" t="s">
        <v>535</v>
      </c>
      <c r="D24" s="3">
        <v>44742</v>
      </c>
      <c r="E24" s="14"/>
      <c r="F24" s="8"/>
      <c r="G24" s="8"/>
    </row>
    <row r="25" spans="1:7" ht="34.5" customHeight="1">
      <c r="A25" s="90">
        <v>23</v>
      </c>
      <c r="B25" s="2" t="s">
        <v>44</v>
      </c>
      <c r="C25" s="2" t="s">
        <v>379</v>
      </c>
      <c r="D25" s="3">
        <v>44664</v>
      </c>
      <c r="E25" s="14"/>
      <c r="F25" s="8"/>
      <c r="G25" s="8"/>
    </row>
    <row r="26" spans="1:7" ht="31.5">
      <c r="A26" s="90">
        <v>24</v>
      </c>
      <c r="B26" s="2" t="s">
        <v>16</v>
      </c>
      <c r="C26" s="5" t="s">
        <v>549</v>
      </c>
      <c r="D26" s="4">
        <v>45727</v>
      </c>
      <c r="E26" s="14" t="s">
        <v>536</v>
      </c>
      <c r="F26" s="8"/>
      <c r="G26" s="8"/>
    </row>
    <row r="27" spans="1:7" ht="15.75">
      <c r="A27" s="98"/>
      <c r="B27" s="99"/>
      <c r="C27" s="100"/>
      <c r="D27" s="101"/>
      <c r="E27" s="102"/>
      <c r="F27" s="103"/>
      <c r="G27" s="103"/>
    </row>
    <row r="28" spans="1:7" s="32" customFormat="1" ht="15.75">
      <c r="A28" s="90"/>
      <c r="B28" s="2"/>
      <c r="C28" s="2"/>
      <c r="D28" s="3"/>
      <c r="E28" s="14"/>
      <c r="F28" s="89"/>
      <c r="G28" s="89"/>
    </row>
    <row r="29" spans="1:7" ht="15.75">
      <c r="A29" s="90"/>
      <c r="B29" s="2"/>
      <c r="C29" s="2"/>
      <c r="D29" s="4"/>
      <c r="E29" s="14"/>
      <c r="F29" s="8"/>
      <c r="G29" s="8"/>
    </row>
    <row r="30" spans="1:7" ht="15.75">
      <c r="A30" s="90"/>
      <c r="B30" s="2"/>
      <c r="C30" s="2"/>
      <c r="D30" s="3"/>
      <c r="E30" s="14"/>
      <c r="F30" s="8"/>
      <c r="G30" s="97"/>
    </row>
    <row r="31" spans="1:7" ht="15.75">
      <c r="A31" s="90"/>
      <c r="B31" s="2"/>
      <c r="C31" s="2"/>
      <c r="D31" s="3"/>
      <c r="E31" s="14"/>
      <c r="F31" s="8"/>
      <c r="G31" s="55"/>
    </row>
    <row r="32" spans="1:7" ht="15.75">
      <c r="A32" s="90"/>
      <c r="B32" s="2"/>
      <c r="C32" s="2"/>
      <c r="D32" s="3"/>
      <c r="E32" s="14"/>
      <c r="F32" s="8"/>
      <c r="G32" s="8"/>
    </row>
    <row r="33" spans="1:7" ht="15.75">
      <c r="A33" s="90"/>
      <c r="B33" s="2"/>
      <c r="C33" s="2"/>
      <c r="D33" s="4"/>
      <c r="E33" s="14"/>
      <c r="F33" s="8"/>
      <c r="G33" s="8"/>
    </row>
    <row r="34" spans="1:7" ht="15.75">
      <c r="A34" s="90"/>
      <c r="B34" s="2"/>
      <c r="C34" s="5"/>
      <c r="D34" s="3"/>
      <c r="E34" s="14"/>
      <c r="F34" s="8"/>
      <c r="G34" s="8"/>
    </row>
    <row r="35" spans="1:7" ht="15.75">
      <c r="A35" s="90"/>
      <c r="B35" s="2"/>
      <c r="C35" s="2"/>
      <c r="D35" s="3"/>
      <c r="E35" s="14"/>
      <c r="F35" s="8"/>
      <c r="G35" s="8"/>
    </row>
    <row r="36" spans="1:7" ht="15.75">
      <c r="A36" s="90"/>
      <c r="B36" s="2"/>
      <c r="C36" s="2"/>
      <c r="D36" s="4"/>
      <c r="E36" s="14"/>
      <c r="F36" s="8"/>
      <c r="G36" s="8"/>
    </row>
    <row r="37" spans="1:7" ht="15.75">
      <c r="A37" s="90"/>
      <c r="B37" s="2"/>
      <c r="C37" s="2"/>
      <c r="D37" s="3"/>
      <c r="E37" s="14"/>
      <c r="F37" s="8"/>
      <c r="G37" s="8"/>
    </row>
    <row r="38" spans="1:7" ht="15.75">
      <c r="A38" s="90"/>
      <c r="B38" s="2"/>
      <c r="C38" s="2"/>
      <c r="D38" s="3"/>
      <c r="E38" s="88"/>
      <c r="F38" s="8"/>
      <c r="G38" s="8"/>
    </row>
    <row r="39" spans="1:7" ht="15.75">
      <c r="A39" s="90"/>
      <c r="B39" s="2"/>
      <c r="C39" s="2"/>
      <c r="D39" s="3"/>
      <c r="E39" s="14"/>
      <c r="F39" s="8"/>
      <c r="G39" s="8"/>
    </row>
    <row r="40" spans="1:7" ht="15.75">
      <c r="A40" s="90"/>
      <c r="B40" s="2"/>
      <c r="C40" s="3"/>
      <c r="D40" s="4"/>
      <c r="E40" s="14"/>
      <c r="F40" s="8"/>
      <c r="G40" s="8"/>
    </row>
    <row r="41" spans="1:7" ht="15.75">
      <c r="A41" s="90"/>
      <c r="B41" s="2"/>
      <c r="C41" s="2"/>
      <c r="D41" s="4"/>
      <c r="E41" s="14"/>
      <c r="F41" s="8"/>
      <c r="G41" s="8"/>
    </row>
    <row r="42" spans="1:7" ht="15.75">
      <c r="A42" s="90"/>
      <c r="B42" s="2"/>
      <c r="C42" s="2"/>
      <c r="D42" s="3"/>
      <c r="E42" s="14"/>
      <c r="F42" s="8"/>
      <c r="G42" s="8"/>
    </row>
    <row r="43" spans="1:7" ht="15.75">
      <c r="A43" s="90"/>
      <c r="B43" s="2"/>
      <c r="C43" s="2"/>
      <c r="D43" s="3"/>
      <c r="E43" s="14"/>
      <c r="F43" s="8"/>
      <c r="G43" s="8"/>
    </row>
    <row r="44" spans="1:7" ht="15.75">
      <c r="A44" s="90"/>
      <c r="B44" s="2"/>
      <c r="C44" s="2"/>
      <c r="D44" s="3"/>
      <c r="E44" s="14"/>
      <c r="F44" s="8"/>
      <c r="G44" s="8"/>
    </row>
    <row r="45" spans="1:7" ht="15.75">
      <c r="A45" s="90"/>
      <c r="B45" s="2"/>
      <c r="C45" s="49"/>
      <c r="D45" s="50"/>
      <c r="E45" s="8"/>
      <c r="F45" s="8"/>
      <c r="G45" s="48"/>
    </row>
    <row r="46" spans="1:7" ht="15.75">
      <c r="A46" s="90"/>
      <c r="B46" s="2"/>
      <c r="C46" s="2"/>
      <c r="D46" s="3"/>
      <c r="E46" s="14"/>
      <c r="F46" s="8"/>
      <c r="G46" s="8"/>
    </row>
    <row r="47" spans="1:7" ht="15.75">
      <c r="A47" s="90"/>
      <c r="B47" s="2"/>
      <c r="C47" s="2"/>
      <c r="D47" s="3"/>
      <c r="E47" s="14"/>
      <c r="F47" s="8"/>
      <c r="G47" s="8"/>
    </row>
    <row r="48" spans="1:7" ht="15.75">
      <c r="A48" s="90"/>
      <c r="B48" s="2"/>
      <c r="C48" s="2"/>
      <c r="D48" s="3"/>
      <c r="E48" s="14"/>
      <c r="F48" s="8"/>
      <c r="G48" s="8"/>
    </row>
    <row r="49" spans="1:7" ht="15.75">
      <c r="A49" s="90"/>
      <c r="B49" s="2"/>
      <c r="C49" s="2"/>
      <c r="D49" s="3"/>
      <c r="E49" s="14"/>
      <c r="F49" s="8"/>
      <c r="G49" s="8"/>
    </row>
    <row r="50" spans="1:7" ht="15.75">
      <c r="A50" s="90"/>
      <c r="B50" s="2"/>
      <c r="C50" s="2"/>
      <c r="D50" s="4"/>
      <c r="E50" s="14"/>
      <c r="F50" s="8"/>
      <c r="G50" s="8"/>
    </row>
    <row r="51" spans="1:7" ht="15.75">
      <c r="A51" s="90"/>
      <c r="B51" s="2"/>
      <c r="C51" s="2"/>
      <c r="D51" s="4"/>
      <c r="E51" s="14"/>
      <c r="F51" s="8"/>
      <c r="G51" s="8"/>
    </row>
    <row r="52" spans="1:7" ht="15.75">
      <c r="A52" s="90"/>
      <c r="B52" s="2"/>
      <c r="C52" s="3"/>
      <c r="D52" s="4"/>
      <c r="E52" s="14"/>
      <c r="F52" s="8"/>
      <c r="G52" s="8"/>
    </row>
    <row r="53" spans="1:7" ht="15.75">
      <c r="A53" s="90"/>
      <c r="B53" s="2"/>
      <c r="C53" s="2"/>
      <c r="D53" s="4"/>
      <c r="E53" s="14"/>
      <c r="F53" s="8"/>
      <c r="G53" s="8"/>
    </row>
    <row r="54" spans="1:7" ht="15.75">
      <c r="A54" s="90"/>
      <c r="B54" s="2"/>
      <c r="C54" s="2"/>
      <c r="D54" s="4"/>
      <c r="E54" s="14"/>
      <c r="F54" s="8"/>
      <c r="G54" s="8"/>
    </row>
    <row r="55" spans="1:7" ht="15.75">
      <c r="A55" s="90"/>
      <c r="B55" s="2"/>
      <c r="C55" s="2"/>
      <c r="D55" s="3"/>
      <c r="E55" s="14"/>
      <c r="F55" s="8"/>
      <c r="G55" s="8"/>
    </row>
    <row r="56" spans="1:7" ht="15.75">
      <c r="A56" s="90"/>
      <c r="B56" s="2"/>
      <c r="C56" s="2"/>
      <c r="D56" s="3"/>
      <c r="E56" s="14"/>
      <c r="F56" s="8"/>
      <c r="G56" s="8"/>
    </row>
    <row r="57" spans="1:7" ht="41.25" customHeight="1">
      <c r="A57" s="108"/>
      <c r="B57" s="109"/>
      <c r="C57" s="109"/>
      <c r="D57" s="109"/>
      <c r="E57" s="54"/>
      <c r="F57" s="54"/>
      <c r="G57" s="54"/>
    </row>
    <row r="58" spans="2:4" ht="12.75">
      <c r="B58" s="110"/>
      <c r="C58" s="110"/>
      <c r="D58" s="110"/>
    </row>
  </sheetData>
  <sheetProtection/>
  <mergeCells count="3">
    <mergeCell ref="A1:D1"/>
    <mergeCell ref="A57:D57"/>
    <mergeCell ref="B58:D58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57421875" style="0" customWidth="1"/>
    <col min="2" max="2" width="34.8515625" style="0" customWidth="1"/>
    <col min="3" max="3" width="34.421875" style="0" customWidth="1"/>
    <col min="4" max="4" width="17.140625" style="0" customWidth="1"/>
    <col min="5" max="5" width="11.00390625" style="0" customWidth="1"/>
    <col min="6" max="6" width="10.8515625" style="0" customWidth="1"/>
    <col min="7" max="7" width="29.421875" style="0" customWidth="1"/>
    <col min="8" max="8" width="29.8515625" style="0" customWidth="1"/>
    <col min="9" max="9" width="44.28125" style="0" customWidth="1"/>
    <col min="10" max="10" width="10.28125" style="0" customWidth="1"/>
    <col min="11" max="11" width="16.140625" style="0" customWidth="1"/>
    <col min="12" max="12" width="15.00390625" style="0" customWidth="1"/>
  </cols>
  <sheetData>
    <row r="1" spans="1:12" ht="12.75">
      <c r="A1" s="127" t="s">
        <v>0</v>
      </c>
      <c r="B1" s="133" t="s">
        <v>319</v>
      </c>
      <c r="C1" s="135" t="s">
        <v>48</v>
      </c>
      <c r="D1" s="137" t="s">
        <v>49</v>
      </c>
      <c r="E1" s="138"/>
      <c r="F1" s="138"/>
      <c r="G1" s="139"/>
      <c r="H1" s="137" t="s">
        <v>50</v>
      </c>
      <c r="I1" s="138"/>
      <c r="J1" s="138"/>
      <c r="K1" s="138"/>
      <c r="L1" s="139"/>
    </row>
    <row r="2" spans="1:12" ht="31.5" customHeight="1">
      <c r="A2" s="128"/>
      <c r="B2" s="134"/>
      <c r="C2" s="136"/>
      <c r="D2" s="15" t="s">
        <v>51</v>
      </c>
      <c r="E2" s="15" t="s">
        <v>52</v>
      </c>
      <c r="F2" s="15" t="s">
        <v>53</v>
      </c>
      <c r="G2" s="15" t="s">
        <v>38</v>
      </c>
      <c r="H2" s="15" t="s">
        <v>54</v>
      </c>
      <c r="I2" s="15" t="s">
        <v>55</v>
      </c>
      <c r="J2" s="15" t="s">
        <v>56</v>
      </c>
      <c r="K2" s="15" t="s">
        <v>57</v>
      </c>
      <c r="L2" s="15" t="s">
        <v>84</v>
      </c>
    </row>
    <row r="3" spans="1:12" ht="29.25" customHeight="1">
      <c r="A3" s="111">
        <v>1</v>
      </c>
      <c r="B3" s="132" t="s">
        <v>7</v>
      </c>
      <c r="C3" s="130" t="s">
        <v>367</v>
      </c>
      <c r="D3" s="17" t="s">
        <v>58</v>
      </c>
      <c r="E3" s="18">
        <v>41327</v>
      </c>
      <c r="F3" s="18">
        <v>43153</v>
      </c>
      <c r="G3" s="19" t="s">
        <v>59</v>
      </c>
      <c r="H3" s="125" t="s">
        <v>60</v>
      </c>
      <c r="I3" s="140" t="s">
        <v>61</v>
      </c>
      <c r="J3" s="111">
        <v>1992</v>
      </c>
      <c r="K3" s="111" t="s">
        <v>62</v>
      </c>
      <c r="L3" s="111" t="s">
        <v>63</v>
      </c>
    </row>
    <row r="4" spans="1:12" ht="18" customHeight="1">
      <c r="A4" s="113"/>
      <c r="B4" s="132"/>
      <c r="C4" s="131"/>
      <c r="D4" s="27" t="s">
        <v>366</v>
      </c>
      <c r="E4" s="21">
        <v>42644</v>
      </c>
      <c r="F4" s="21">
        <v>44470</v>
      </c>
      <c r="G4" s="20" t="s">
        <v>64</v>
      </c>
      <c r="H4" s="126"/>
      <c r="I4" s="141"/>
      <c r="J4" s="113"/>
      <c r="K4" s="113"/>
      <c r="L4" s="129"/>
    </row>
    <row r="5" spans="1:12" ht="26.25" customHeight="1">
      <c r="A5" s="17">
        <v>2</v>
      </c>
      <c r="B5" s="44" t="s">
        <v>11</v>
      </c>
      <c r="C5" s="38" t="s">
        <v>355</v>
      </c>
      <c r="D5" s="36" t="s">
        <v>337</v>
      </c>
      <c r="E5" s="18">
        <v>41629</v>
      </c>
      <c r="F5" s="18">
        <v>43455</v>
      </c>
      <c r="G5" s="19" t="s">
        <v>64</v>
      </c>
      <c r="H5" s="19" t="s">
        <v>60</v>
      </c>
      <c r="I5" s="22" t="s">
        <v>61</v>
      </c>
      <c r="J5" s="17">
        <v>1981</v>
      </c>
      <c r="K5" s="17" t="s">
        <v>62</v>
      </c>
      <c r="L5" s="17" t="s">
        <v>63</v>
      </c>
    </row>
    <row r="6" spans="1:12" ht="27" customHeight="1">
      <c r="A6" s="17">
        <v>3</v>
      </c>
      <c r="B6" s="44" t="s">
        <v>14</v>
      </c>
      <c r="C6" s="38" t="s">
        <v>356</v>
      </c>
      <c r="D6" s="27" t="s">
        <v>382</v>
      </c>
      <c r="E6" s="23">
        <v>42720</v>
      </c>
      <c r="F6" s="23">
        <v>44546</v>
      </c>
      <c r="G6" s="19" t="s">
        <v>65</v>
      </c>
      <c r="H6" s="19" t="s">
        <v>60</v>
      </c>
      <c r="I6" s="22" t="s">
        <v>61</v>
      </c>
      <c r="J6" s="17">
        <v>1986</v>
      </c>
      <c r="K6" s="17" t="s">
        <v>62</v>
      </c>
      <c r="L6" s="17" t="s">
        <v>63</v>
      </c>
    </row>
    <row r="7" spans="1:12" ht="24.75" customHeight="1">
      <c r="A7" s="17">
        <v>4</v>
      </c>
      <c r="B7" s="44" t="s">
        <v>15</v>
      </c>
      <c r="C7" s="38" t="s">
        <v>356</v>
      </c>
      <c r="D7" s="27" t="s">
        <v>66</v>
      </c>
      <c r="E7" s="23">
        <v>41391</v>
      </c>
      <c r="F7" s="23">
        <v>43217</v>
      </c>
      <c r="G7" s="19" t="s">
        <v>65</v>
      </c>
      <c r="H7" s="19" t="s">
        <v>60</v>
      </c>
      <c r="I7" s="22" t="s">
        <v>61</v>
      </c>
      <c r="J7" s="17">
        <v>1987</v>
      </c>
      <c r="K7" s="17" t="s">
        <v>62</v>
      </c>
      <c r="L7" s="17" t="s">
        <v>63</v>
      </c>
    </row>
    <row r="8" spans="1:12" ht="36.75" customHeight="1">
      <c r="A8" s="17">
        <v>5</v>
      </c>
      <c r="B8" s="44" t="s">
        <v>12</v>
      </c>
      <c r="C8" s="38" t="s">
        <v>357</v>
      </c>
      <c r="D8" s="36" t="s">
        <v>336</v>
      </c>
      <c r="E8" s="23">
        <v>41944</v>
      </c>
      <c r="F8" s="23">
        <v>43770</v>
      </c>
      <c r="G8" s="19" t="s">
        <v>64</v>
      </c>
      <c r="H8" s="19" t="s">
        <v>60</v>
      </c>
      <c r="I8" s="22" t="s">
        <v>67</v>
      </c>
      <c r="J8" s="17">
        <v>1978</v>
      </c>
      <c r="K8" s="17" t="s">
        <v>62</v>
      </c>
      <c r="L8" s="17" t="s">
        <v>63</v>
      </c>
    </row>
    <row r="9" spans="1:12" ht="24.75" customHeight="1">
      <c r="A9" s="17">
        <v>6</v>
      </c>
      <c r="B9" s="44" t="s">
        <v>9</v>
      </c>
      <c r="C9" s="38" t="s">
        <v>137</v>
      </c>
      <c r="D9" s="40" t="s">
        <v>335</v>
      </c>
      <c r="E9" s="23">
        <v>42308</v>
      </c>
      <c r="F9" s="23">
        <v>44135</v>
      </c>
      <c r="G9" s="19" t="s">
        <v>39</v>
      </c>
      <c r="H9" s="19" t="s">
        <v>60</v>
      </c>
      <c r="I9" s="22" t="s">
        <v>61</v>
      </c>
      <c r="J9" s="17">
        <v>1984</v>
      </c>
      <c r="K9" s="17" t="s">
        <v>62</v>
      </c>
      <c r="L9" s="17" t="s">
        <v>63</v>
      </c>
    </row>
    <row r="10" spans="1:12" ht="15" customHeight="1">
      <c r="A10" s="17">
        <v>7</v>
      </c>
      <c r="B10" s="44" t="s">
        <v>43</v>
      </c>
      <c r="C10" s="16" t="s">
        <v>68</v>
      </c>
      <c r="D10" s="36" t="s">
        <v>334</v>
      </c>
      <c r="E10" s="23">
        <v>42465</v>
      </c>
      <c r="F10" s="23">
        <v>44291</v>
      </c>
      <c r="G10" s="19" t="s">
        <v>63</v>
      </c>
      <c r="H10" s="19" t="s">
        <v>69</v>
      </c>
      <c r="I10" s="22" t="s">
        <v>70</v>
      </c>
      <c r="J10" s="17">
        <v>2011</v>
      </c>
      <c r="K10" s="17" t="s">
        <v>68</v>
      </c>
      <c r="L10" s="17" t="s">
        <v>63</v>
      </c>
    </row>
    <row r="11" spans="1:12" ht="25.5" customHeight="1">
      <c r="A11" s="17">
        <v>8</v>
      </c>
      <c r="B11" s="44" t="s">
        <v>8</v>
      </c>
      <c r="C11" s="38" t="s">
        <v>357</v>
      </c>
      <c r="D11" s="24" t="s">
        <v>333</v>
      </c>
      <c r="E11" s="23">
        <v>41629</v>
      </c>
      <c r="F11" s="23">
        <v>43455</v>
      </c>
      <c r="G11" s="19" t="s">
        <v>64</v>
      </c>
      <c r="H11" s="19" t="s">
        <v>60</v>
      </c>
      <c r="I11" s="22" t="s">
        <v>61</v>
      </c>
      <c r="J11" s="17">
        <v>1974</v>
      </c>
      <c r="K11" s="17" t="s">
        <v>62</v>
      </c>
      <c r="L11" s="17" t="s">
        <v>63</v>
      </c>
    </row>
    <row r="12" spans="1:12" ht="24.75" customHeight="1">
      <c r="A12" s="17">
        <v>9</v>
      </c>
      <c r="B12" s="44" t="s">
        <v>10</v>
      </c>
      <c r="C12" s="38" t="s">
        <v>214</v>
      </c>
      <c r="D12" s="24" t="s">
        <v>389</v>
      </c>
      <c r="E12" s="23">
        <v>43022</v>
      </c>
      <c r="F12" s="23">
        <v>44848</v>
      </c>
      <c r="G12" s="19" t="s">
        <v>71</v>
      </c>
      <c r="H12" s="19" t="s">
        <v>60</v>
      </c>
      <c r="I12" s="22" t="s">
        <v>61</v>
      </c>
      <c r="J12" s="17">
        <v>1988</v>
      </c>
      <c r="K12" s="17" t="s">
        <v>62</v>
      </c>
      <c r="L12" s="17" t="s">
        <v>63</v>
      </c>
    </row>
    <row r="13" spans="1:12" ht="25.5" customHeight="1">
      <c r="A13" s="17">
        <v>10</v>
      </c>
      <c r="B13" s="44" t="s">
        <v>72</v>
      </c>
      <c r="C13" s="38" t="s">
        <v>357</v>
      </c>
      <c r="D13" s="24" t="s">
        <v>332</v>
      </c>
      <c r="E13" s="23">
        <v>42073</v>
      </c>
      <c r="F13" s="23">
        <v>43900</v>
      </c>
      <c r="G13" s="19" t="s">
        <v>40</v>
      </c>
      <c r="H13" s="19" t="s">
        <v>60</v>
      </c>
      <c r="I13" s="22" t="s">
        <v>61</v>
      </c>
      <c r="J13" s="17">
        <v>1982</v>
      </c>
      <c r="K13" s="17" t="s">
        <v>62</v>
      </c>
      <c r="L13" s="17" t="s">
        <v>63</v>
      </c>
    </row>
    <row r="14" spans="1:12" ht="12.75" customHeight="1">
      <c r="A14" s="17">
        <v>11</v>
      </c>
      <c r="B14" s="44" t="s">
        <v>4</v>
      </c>
      <c r="C14" s="38" t="s">
        <v>137</v>
      </c>
      <c r="D14" s="24" t="s">
        <v>383</v>
      </c>
      <c r="E14" s="23">
        <v>42727</v>
      </c>
      <c r="F14" s="23">
        <v>44553</v>
      </c>
      <c r="G14" s="19" t="s">
        <v>39</v>
      </c>
      <c r="H14" s="19" t="s">
        <v>60</v>
      </c>
      <c r="I14" s="26" t="s">
        <v>73</v>
      </c>
      <c r="J14" s="17">
        <v>2004</v>
      </c>
      <c r="K14" s="17" t="s">
        <v>62</v>
      </c>
      <c r="L14" s="17" t="s">
        <v>63</v>
      </c>
    </row>
    <row r="15" spans="1:12" ht="12.75" customHeight="1">
      <c r="A15" s="17">
        <v>12</v>
      </c>
      <c r="B15" s="44" t="s">
        <v>309</v>
      </c>
      <c r="C15" s="38" t="s">
        <v>214</v>
      </c>
      <c r="D15" s="24" t="s">
        <v>331</v>
      </c>
      <c r="E15" s="37">
        <v>42308</v>
      </c>
      <c r="F15" s="37">
        <v>44135</v>
      </c>
      <c r="G15" s="19" t="s">
        <v>71</v>
      </c>
      <c r="H15" s="19" t="s">
        <v>60</v>
      </c>
      <c r="I15" s="26" t="s">
        <v>73</v>
      </c>
      <c r="J15" s="17">
        <v>2005</v>
      </c>
      <c r="K15" s="17" t="s">
        <v>62</v>
      </c>
      <c r="L15" s="17" t="s">
        <v>63</v>
      </c>
    </row>
    <row r="16" spans="1:12" ht="13.5" customHeight="1">
      <c r="A16" s="111">
        <v>13</v>
      </c>
      <c r="B16" s="132" t="s">
        <v>42</v>
      </c>
      <c r="C16" s="130" t="s">
        <v>359</v>
      </c>
      <c r="D16" s="24" t="s">
        <v>380</v>
      </c>
      <c r="E16" s="23">
        <v>42801</v>
      </c>
      <c r="F16" s="23">
        <v>44627</v>
      </c>
      <c r="G16" s="19" t="s">
        <v>75</v>
      </c>
      <c r="H16" s="125" t="s">
        <v>60</v>
      </c>
      <c r="I16" s="111" t="s">
        <v>73</v>
      </c>
      <c r="J16" s="111">
        <v>2010</v>
      </c>
      <c r="K16" s="111" t="s">
        <v>62</v>
      </c>
      <c r="L16" s="111" t="s">
        <v>63</v>
      </c>
    </row>
    <row r="17" spans="1:12" ht="12.75" customHeight="1">
      <c r="A17" s="113"/>
      <c r="B17" s="132"/>
      <c r="C17" s="131"/>
      <c r="D17" s="36" t="s">
        <v>360</v>
      </c>
      <c r="E17" s="23">
        <v>42532</v>
      </c>
      <c r="F17" s="23">
        <v>44358</v>
      </c>
      <c r="G17" s="19" t="s">
        <v>74</v>
      </c>
      <c r="H17" s="126"/>
      <c r="I17" s="113"/>
      <c r="J17" s="113"/>
      <c r="K17" s="113"/>
      <c r="L17" s="113"/>
    </row>
    <row r="18" spans="1:12" ht="15.75" customHeight="1">
      <c r="A18" s="111">
        <v>14</v>
      </c>
      <c r="B18" s="132" t="s">
        <v>35</v>
      </c>
      <c r="C18" s="130" t="s">
        <v>358</v>
      </c>
      <c r="D18" s="25" t="s">
        <v>76</v>
      </c>
      <c r="E18" s="23">
        <v>41333</v>
      </c>
      <c r="F18" s="23">
        <v>43159</v>
      </c>
      <c r="G18" s="19" t="s">
        <v>41</v>
      </c>
      <c r="H18" s="125" t="s">
        <v>60</v>
      </c>
      <c r="I18" s="111" t="s">
        <v>73</v>
      </c>
      <c r="J18" s="111">
        <v>2011</v>
      </c>
      <c r="K18" s="111" t="s">
        <v>62</v>
      </c>
      <c r="L18" s="111" t="s">
        <v>63</v>
      </c>
    </row>
    <row r="19" spans="1:12" ht="15" customHeight="1">
      <c r="A19" s="113"/>
      <c r="B19" s="132"/>
      <c r="C19" s="131"/>
      <c r="D19" s="52" t="s">
        <v>77</v>
      </c>
      <c r="E19" s="53">
        <v>41105</v>
      </c>
      <c r="F19" s="53">
        <v>42931</v>
      </c>
      <c r="G19" s="19" t="s">
        <v>39</v>
      </c>
      <c r="H19" s="126"/>
      <c r="I19" s="113"/>
      <c r="J19" s="113"/>
      <c r="K19" s="113"/>
      <c r="L19" s="113"/>
    </row>
    <row r="20" spans="1:12" ht="24" customHeight="1">
      <c r="A20" s="17">
        <v>15</v>
      </c>
      <c r="B20" s="44" t="s">
        <v>5</v>
      </c>
      <c r="C20" s="38" t="s">
        <v>354</v>
      </c>
      <c r="D20" s="24" t="s">
        <v>330</v>
      </c>
      <c r="E20" s="23" t="s">
        <v>307</v>
      </c>
      <c r="F20" s="28" t="s">
        <v>308</v>
      </c>
      <c r="G20" s="19" t="s">
        <v>41</v>
      </c>
      <c r="H20" s="19" t="s">
        <v>60</v>
      </c>
      <c r="I20" s="22" t="s">
        <v>78</v>
      </c>
      <c r="J20" s="17">
        <v>1981</v>
      </c>
      <c r="K20" s="17" t="s">
        <v>62</v>
      </c>
      <c r="L20" s="17" t="s">
        <v>63</v>
      </c>
    </row>
    <row r="21" spans="1:12" ht="24.75" customHeight="1">
      <c r="A21" s="17">
        <v>16</v>
      </c>
      <c r="B21" s="44" t="s">
        <v>13</v>
      </c>
      <c r="C21" s="38" t="s">
        <v>354</v>
      </c>
      <c r="D21" s="24" t="s">
        <v>329</v>
      </c>
      <c r="E21" s="23">
        <v>42355</v>
      </c>
      <c r="F21" s="23">
        <v>44182</v>
      </c>
      <c r="G21" s="19" t="s">
        <v>41</v>
      </c>
      <c r="H21" s="19" t="s">
        <v>60</v>
      </c>
      <c r="I21" s="22" t="s">
        <v>79</v>
      </c>
      <c r="J21" s="17">
        <v>1999</v>
      </c>
      <c r="K21" s="17" t="s">
        <v>62</v>
      </c>
      <c r="L21" s="17" t="s">
        <v>63</v>
      </c>
    </row>
    <row r="22" spans="1:12" ht="19.5" customHeight="1">
      <c r="A22" s="111">
        <v>17</v>
      </c>
      <c r="B22" s="114" t="s">
        <v>6</v>
      </c>
      <c r="C22" s="130" t="s">
        <v>357</v>
      </c>
      <c r="D22" s="24" t="s">
        <v>328</v>
      </c>
      <c r="E22" s="23">
        <v>41629</v>
      </c>
      <c r="F22" s="23">
        <v>43455</v>
      </c>
      <c r="G22" s="19" t="s">
        <v>64</v>
      </c>
      <c r="H22" s="117" t="s">
        <v>60</v>
      </c>
      <c r="I22" s="120" t="s">
        <v>79</v>
      </c>
      <c r="J22" s="111">
        <v>1995</v>
      </c>
      <c r="K22" s="111" t="s">
        <v>62</v>
      </c>
      <c r="L22" s="111" t="s">
        <v>63</v>
      </c>
    </row>
    <row r="23" spans="1:12" ht="12.75" customHeight="1" hidden="1">
      <c r="A23" s="112"/>
      <c r="B23" s="115"/>
      <c r="C23" s="131"/>
      <c r="D23" s="27" t="s">
        <v>80</v>
      </c>
      <c r="E23" s="23">
        <v>41678</v>
      </c>
      <c r="F23" s="23">
        <v>43504</v>
      </c>
      <c r="G23" s="19" t="s">
        <v>39</v>
      </c>
      <c r="H23" s="118"/>
      <c r="I23" s="121"/>
      <c r="J23" s="112"/>
      <c r="K23" s="112"/>
      <c r="L23" s="112"/>
    </row>
    <row r="24" spans="1:12" ht="18.75" customHeight="1">
      <c r="A24" s="113"/>
      <c r="B24" s="116"/>
      <c r="C24" s="38" t="s">
        <v>137</v>
      </c>
      <c r="D24" s="27" t="s">
        <v>368</v>
      </c>
      <c r="E24" s="23">
        <v>41678</v>
      </c>
      <c r="F24" s="23">
        <v>43504</v>
      </c>
      <c r="G24" s="38" t="s">
        <v>39</v>
      </c>
      <c r="H24" s="119"/>
      <c r="I24" s="122"/>
      <c r="J24" s="113"/>
      <c r="K24" s="113"/>
      <c r="L24" s="113"/>
    </row>
    <row r="25" spans="1:12" ht="13.5" customHeight="1">
      <c r="A25" s="17">
        <v>18</v>
      </c>
      <c r="B25" s="44" t="s">
        <v>44</v>
      </c>
      <c r="C25" s="38" t="s">
        <v>137</v>
      </c>
      <c r="D25" s="27" t="s">
        <v>381</v>
      </c>
      <c r="E25" s="23">
        <v>42838</v>
      </c>
      <c r="F25" s="23">
        <v>44664</v>
      </c>
      <c r="G25" s="19" t="s">
        <v>74</v>
      </c>
      <c r="H25" s="19" t="s">
        <v>60</v>
      </c>
      <c r="I25" s="26" t="s">
        <v>73</v>
      </c>
      <c r="J25" s="17">
        <v>2007</v>
      </c>
      <c r="K25" s="17" t="s">
        <v>62</v>
      </c>
      <c r="L25" s="17" t="s">
        <v>63</v>
      </c>
    </row>
    <row r="26" spans="1:12" ht="12.75">
      <c r="A26" s="111">
        <v>19</v>
      </c>
      <c r="B26" s="132" t="s">
        <v>306</v>
      </c>
      <c r="C26" s="130" t="s">
        <v>369</v>
      </c>
      <c r="D26" s="24" t="s">
        <v>327</v>
      </c>
      <c r="E26" s="23">
        <v>42364</v>
      </c>
      <c r="F26" s="23">
        <v>44191</v>
      </c>
      <c r="G26" s="19" t="s">
        <v>75</v>
      </c>
      <c r="H26" s="125" t="s">
        <v>60</v>
      </c>
      <c r="I26" s="111" t="s">
        <v>73</v>
      </c>
      <c r="J26" s="111">
        <v>2014</v>
      </c>
      <c r="K26" s="111" t="s">
        <v>62</v>
      </c>
      <c r="L26" s="111" t="s">
        <v>63</v>
      </c>
    </row>
    <row r="27" spans="1:12" ht="12.75">
      <c r="A27" s="113"/>
      <c r="B27" s="132"/>
      <c r="C27" s="131"/>
      <c r="D27" s="36" t="s">
        <v>326</v>
      </c>
      <c r="E27" s="23">
        <v>42216</v>
      </c>
      <c r="F27" s="23">
        <v>44043</v>
      </c>
      <c r="G27" s="19" t="s">
        <v>74</v>
      </c>
      <c r="H27" s="126"/>
      <c r="I27" s="113"/>
      <c r="J27" s="113"/>
      <c r="K27" s="113"/>
      <c r="L27" s="113"/>
    </row>
    <row r="28" spans="1:12" ht="15" customHeight="1">
      <c r="A28" s="111">
        <v>20</v>
      </c>
      <c r="B28" s="114" t="s">
        <v>320</v>
      </c>
      <c r="C28" s="117" t="s">
        <v>373</v>
      </c>
      <c r="D28" s="36" t="s">
        <v>325</v>
      </c>
      <c r="E28" s="23">
        <v>42179</v>
      </c>
      <c r="F28" s="23">
        <v>44006</v>
      </c>
      <c r="G28" s="19" t="s">
        <v>64</v>
      </c>
      <c r="H28" s="125" t="s">
        <v>60</v>
      </c>
      <c r="I28" s="123" t="s">
        <v>321</v>
      </c>
      <c r="J28" s="111">
        <v>2010</v>
      </c>
      <c r="K28" s="111" t="s">
        <v>62</v>
      </c>
      <c r="L28" s="111" t="s">
        <v>63</v>
      </c>
    </row>
    <row r="29" spans="1:12" ht="15" customHeight="1">
      <c r="A29" s="113"/>
      <c r="B29" s="116"/>
      <c r="C29" s="119"/>
      <c r="D29" s="45" t="s">
        <v>370</v>
      </c>
      <c r="E29" s="41">
        <v>41549</v>
      </c>
      <c r="F29" s="41">
        <v>43375</v>
      </c>
      <c r="G29" s="46" t="s">
        <v>41</v>
      </c>
      <c r="H29" s="126"/>
      <c r="I29" s="124"/>
      <c r="J29" s="113"/>
      <c r="K29" s="113"/>
      <c r="L29" s="113"/>
    </row>
    <row r="30" spans="1:12" ht="12.75">
      <c r="A30" s="111">
        <v>21</v>
      </c>
      <c r="B30" s="132" t="s">
        <v>324</v>
      </c>
      <c r="C30" s="130" t="s">
        <v>362</v>
      </c>
      <c r="D30" s="142" t="s">
        <v>361</v>
      </c>
      <c r="E30" s="144">
        <v>42560</v>
      </c>
      <c r="F30" s="144">
        <v>44386</v>
      </c>
      <c r="G30" s="125" t="s">
        <v>74</v>
      </c>
      <c r="H30" s="125" t="s">
        <v>60</v>
      </c>
      <c r="I30" s="111" t="s">
        <v>73</v>
      </c>
      <c r="J30" s="111">
        <v>2016</v>
      </c>
      <c r="K30" s="111" t="s">
        <v>62</v>
      </c>
      <c r="L30" s="111" t="s">
        <v>63</v>
      </c>
    </row>
    <row r="31" spans="1:12" ht="12.75">
      <c r="A31" s="113"/>
      <c r="B31" s="132"/>
      <c r="C31" s="131"/>
      <c r="D31" s="143"/>
      <c r="E31" s="145"/>
      <c r="F31" s="145"/>
      <c r="G31" s="126"/>
      <c r="H31" s="126"/>
      <c r="I31" s="113"/>
      <c r="J31" s="113"/>
      <c r="K31" s="113"/>
      <c r="L31" s="113"/>
    </row>
    <row r="32" spans="1:12" ht="15">
      <c r="A32" s="17">
        <v>22</v>
      </c>
      <c r="B32" s="39" t="s">
        <v>371</v>
      </c>
      <c r="C32" s="38" t="s">
        <v>363</v>
      </c>
      <c r="D32" s="36" t="s">
        <v>365</v>
      </c>
      <c r="E32" s="23">
        <v>41629</v>
      </c>
      <c r="F32" s="23">
        <v>43455</v>
      </c>
      <c r="G32" s="19" t="s">
        <v>64</v>
      </c>
      <c r="H32" s="19" t="s">
        <v>60</v>
      </c>
      <c r="I32" s="47" t="s">
        <v>364</v>
      </c>
      <c r="J32" s="17">
        <v>1990</v>
      </c>
      <c r="K32" s="17" t="s">
        <v>62</v>
      </c>
      <c r="L32" s="17" t="s">
        <v>63</v>
      </c>
    </row>
    <row r="33" spans="1:12" ht="15">
      <c r="A33" s="17"/>
      <c r="B33" s="51" t="s">
        <v>386</v>
      </c>
      <c r="C33" s="38" t="s">
        <v>363</v>
      </c>
      <c r="D33" s="36" t="s">
        <v>387</v>
      </c>
      <c r="E33" s="28" t="s">
        <v>388</v>
      </c>
      <c r="F33" s="23">
        <v>44862</v>
      </c>
      <c r="G33" s="19" t="s">
        <v>64</v>
      </c>
      <c r="H33" s="19" t="s">
        <v>60</v>
      </c>
      <c r="I33" s="26" t="s">
        <v>73</v>
      </c>
      <c r="J33" s="17">
        <v>1995</v>
      </c>
      <c r="K33" s="17" t="s">
        <v>62</v>
      </c>
      <c r="L33" s="17" t="s">
        <v>63</v>
      </c>
    </row>
    <row r="34" spans="1:12" ht="15">
      <c r="A34" s="17">
        <v>23</v>
      </c>
      <c r="B34" s="51" t="s">
        <v>372</v>
      </c>
      <c r="C34" s="38" t="s">
        <v>137</v>
      </c>
      <c r="D34" s="36" t="s">
        <v>374</v>
      </c>
      <c r="E34" s="23">
        <v>41486</v>
      </c>
      <c r="F34" s="23">
        <v>43312</v>
      </c>
      <c r="G34" s="19" t="s">
        <v>74</v>
      </c>
      <c r="H34" s="19" t="s">
        <v>60</v>
      </c>
      <c r="I34" s="26" t="s">
        <v>73</v>
      </c>
      <c r="J34" s="17">
        <v>2012</v>
      </c>
      <c r="K34" s="17" t="s">
        <v>62</v>
      </c>
      <c r="L34" s="17" t="s">
        <v>63</v>
      </c>
    </row>
  </sheetData>
  <sheetProtection/>
  <mergeCells count="65">
    <mergeCell ref="L30:L31"/>
    <mergeCell ref="D30:D31"/>
    <mergeCell ref="E30:E31"/>
    <mergeCell ref="F30:F31"/>
    <mergeCell ref="G30:G31"/>
    <mergeCell ref="B30:B31"/>
    <mergeCell ref="C30:C31"/>
    <mergeCell ref="H30:H31"/>
    <mergeCell ref="I30:I31"/>
    <mergeCell ref="J30:J31"/>
    <mergeCell ref="L26:L27"/>
    <mergeCell ref="B26:B27"/>
    <mergeCell ref="C26:C27"/>
    <mergeCell ref="H26:H27"/>
    <mergeCell ref="I26:I27"/>
    <mergeCell ref="J26:J27"/>
    <mergeCell ref="K26:K27"/>
    <mergeCell ref="B1:B2"/>
    <mergeCell ref="C1:C2"/>
    <mergeCell ref="D1:G1"/>
    <mergeCell ref="H1:L1"/>
    <mergeCell ref="B3:B4"/>
    <mergeCell ref="C3:C4"/>
    <mergeCell ref="H3:H4"/>
    <mergeCell ref="I3:I4"/>
    <mergeCell ref="J3:J4"/>
    <mergeCell ref="K16:K17"/>
    <mergeCell ref="L18:L19"/>
    <mergeCell ref="K3:K4"/>
    <mergeCell ref="B16:B17"/>
    <mergeCell ref="C16:C17"/>
    <mergeCell ref="H16:H17"/>
    <mergeCell ref="I16:I17"/>
    <mergeCell ref="J16:J17"/>
    <mergeCell ref="B18:B19"/>
    <mergeCell ref="C18:C19"/>
    <mergeCell ref="A30:A31"/>
    <mergeCell ref="A28:A29"/>
    <mergeCell ref="C22:C23"/>
    <mergeCell ref="K22:K24"/>
    <mergeCell ref="L22:L24"/>
    <mergeCell ref="K18:K19"/>
    <mergeCell ref="H18:H19"/>
    <mergeCell ref="I18:I19"/>
    <mergeCell ref="J18:J19"/>
    <mergeCell ref="K30:K31"/>
    <mergeCell ref="K28:K29"/>
    <mergeCell ref="L28:L29"/>
    <mergeCell ref="H28:H29"/>
    <mergeCell ref="A1:A2"/>
    <mergeCell ref="A3:A4"/>
    <mergeCell ref="A16:A17"/>
    <mergeCell ref="A18:A19"/>
    <mergeCell ref="A26:A27"/>
    <mergeCell ref="L3:L4"/>
    <mergeCell ref="L16:L17"/>
    <mergeCell ref="A22:A24"/>
    <mergeCell ref="B22:B24"/>
    <mergeCell ref="H22:H24"/>
    <mergeCell ref="I22:I24"/>
    <mergeCell ref="J22:J24"/>
    <mergeCell ref="J28:J29"/>
    <mergeCell ref="B28:B29"/>
    <mergeCell ref="I28:I29"/>
    <mergeCell ref="C28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F53" sqref="F53"/>
    </sheetView>
  </sheetViews>
  <sheetFormatPr defaultColWidth="9.140625" defaultRowHeight="12.75"/>
  <cols>
    <col min="2" max="2" width="33.28125" style="0" customWidth="1"/>
    <col min="3" max="3" width="10.57421875" style="34" customWidth="1"/>
    <col min="4" max="4" width="32.140625" style="0" customWidth="1"/>
    <col min="5" max="5" width="29.28125" style="0" customWidth="1"/>
    <col min="6" max="6" width="20.57421875" style="0" customWidth="1"/>
    <col min="8" max="8" width="9.140625" style="0" customWidth="1"/>
    <col min="9" max="9" width="12.00390625" style="0" customWidth="1"/>
    <col min="10" max="10" width="10.140625" style="34" customWidth="1"/>
  </cols>
  <sheetData>
    <row r="1" spans="1:13" ht="25.5" customHeight="1">
      <c r="A1" s="30" t="s">
        <v>0</v>
      </c>
      <c r="B1" s="30" t="s">
        <v>81</v>
      </c>
      <c r="C1" s="30" t="s">
        <v>82</v>
      </c>
      <c r="D1" s="30" t="s">
        <v>48</v>
      </c>
      <c r="E1" s="30" t="s">
        <v>83</v>
      </c>
      <c r="F1" s="30" t="s">
        <v>84</v>
      </c>
      <c r="G1" s="30" t="s">
        <v>85</v>
      </c>
      <c r="H1" s="30" t="s">
        <v>51</v>
      </c>
      <c r="I1" s="30" t="s">
        <v>86</v>
      </c>
      <c r="J1" s="30" t="s">
        <v>87</v>
      </c>
      <c r="K1" s="31"/>
      <c r="L1" s="31"/>
      <c r="M1" s="31"/>
    </row>
    <row r="2" spans="1:10" ht="12.75">
      <c r="A2">
        <v>1</v>
      </c>
      <c r="B2" t="s">
        <v>17</v>
      </c>
      <c r="C2" s="34" t="s">
        <v>88</v>
      </c>
      <c r="D2" t="s">
        <v>89</v>
      </c>
      <c r="E2" t="s">
        <v>90</v>
      </c>
      <c r="F2" t="s">
        <v>91</v>
      </c>
      <c r="H2" t="s">
        <v>92</v>
      </c>
      <c r="I2" t="s">
        <v>93</v>
      </c>
      <c r="J2" s="34" t="s">
        <v>94</v>
      </c>
    </row>
    <row r="3" spans="1:10" ht="12.75">
      <c r="A3">
        <v>2</v>
      </c>
      <c r="B3" t="s">
        <v>42</v>
      </c>
      <c r="C3" s="34" t="s">
        <v>95</v>
      </c>
      <c r="D3" t="s">
        <v>96</v>
      </c>
      <c r="E3" t="s">
        <v>97</v>
      </c>
      <c r="F3" t="s">
        <v>98</v>
      </c>
      <c r="H3" t="s">
        <v>99</v>
      </c>
      <c r="J3" s="34" t="s">
        <v>100</v>
      </c>
    </row>
    <row r="4" spans="1:10" ht="12.75">
      <c r="A4">
        <v>3</v>
      </c>
      <c r="B4" t="s">
        <v>30</v>
      </c>
      <c r="C4" s="34" t="s">
        <v>101</v>
      </c>
      <c r="D4" t="s">
        <v>102</v>
      </c>
      <c r="E4" t="s">
        <v>103</v>
      </c>
      <c r="F4" t="s">
        <v>102</v>
      </c>
      <c r="G4" t="s">
        <v>104</v>
      </c>
      <c r="H4" t="s">
        <v>105</v>
      </c>
      <c r="I4" t="s">
        <v>106</v>
      </c>
      <c r="J4" s="34" t="s">
        <v>107</v>
      </c>
    </row>
    <row r="5" spans="1:10" ht="12.75">
      <c r="A5">
        <v>4</v>
      </c>
      <c r="B5" t="s">
        <v>18</v>
      </c>
      <c r="C5" s="34" t="s">
        <v>108</v>
      </c>
      <c r="D5" t="s">
        <v>89</v>
      </c>
      <c r="E5" t="s">
        <v>109</v>
      </c>
      <c r="F5" t="s">
        <v>91</v>
      </c>
      <c r="G5" t="s">
        <v>110</v>
      </c>
      <c r="H5" t="s">
        <v>111</v>
      </c>
      <c r="I5" t="s">
        <v>112</v>
      </c>
      <c r="J5" s="34" t="s">
        <v>113</v>
      </c>
    </row>
    <row r="6" spans="1:10" ht="12.75">
      <c r="A6">
        <v>5</v>
      </c>
      <c r="B6" t="s">
        <v>19</v>
      </c>
      <c r="C6" s="34" t="s">
        <v>114</v>
      </c>
      <c r="D6" t="s">
        <v>89</v>
      </c>
      <c r="E6" t="s">
        <v>115</v>
      </c>
      <c r="F6" t="s">
        <v>116</v>
      </c>
      <c r="G6" t="s">
        <v>110</v>
      </c>
      <c r="H6" t="s">
        <v>117</v>
      </c>
      <c r="I6" t="s">
        <v>118</v>
      </c>
      <c r="J6" s="34" t="s">
        <v>119</v>
      </c>
    </row>
    <row r="7" spans="1:10" ht="12.75">
      <c r="A7">
        <v>6</v>
      </c>
      <c r="B7" t="s">
        <v>20</v>
      </c>
      <c r="C7" s="34" t="s">
        <v>120</v>
      </c>
      <c r="D7" t="s">
        <v>89</v>
      </c>
      <c r="E7" t="s">
        <v>121</v>
      </c>
      <c r="F7" t="s">
        <v>122</v>
      </c>
      <c r="G7" t="s">
        <v>110</v>
      </c>
      <c r="H7" t="s">
        <v>123</v>
      </c>
      <c r="I7" t="s">
        <v>124</v>
      </c>
      <c r="J7" s="34" t="s">
        <v>125</v>
      </c>
    </row>
    <row r="8" spans="1:10" ht="12.75">
      <c r="A8">
        <v>7</v>
      </c>
      <c r="B8" t="s">
        <v>47</v>
      </c>
      <c r="C8" s="33">
        <v>32759</v>
      </c>
      <c r="D8" t="s">
        <v>102</v>
      </c>
      <c r="E8" s="32" t="s">
        <v>316</v>
      </c>
      <c r="F8" t="s">
        <v>102</v>
      </c>
      <c r="H8" s="32" t="s">
        <v>314</v>
      </c>
      <c r="I8" s="32" t="s">
        <v>314</v>
      </c>
      <c r="J8" s="33">
        <v>42257</v>
      </c>
    </row>
    <row r="9" spans="1:10" ht="12.75">
      <c r="A9">
        <v>8</v>
      </c>
      <c r="B9" t="s">
        <v>45</v>
      </c>
      <c r="C9" s="34" t="s">
        <v>126</v>
      </c>
      <c r="D9" t="s">
        <v>127</v>
      </c>
      <c r="E9" t="s">
        <v>128</v>
      </c>
      <c r="F9" t="s">
        <v>102</v>
      </c>
      <c r="H9" t="s">
        <v>129</v>
      </c>
      <c r="J9" s="34" t="s">
        <v>130</v>
      </c>
    </row>
    <row r="10" spans="1:10" ht="12.75">
      <c r="A10">
        <v>9</v>
      </c>
      <c r="B10" t="s">
        <v>21</v>
      </c>
      <c r="C10" s="34" t="s">
        <v>131</v>
      </c>
      <c r="D10" t="s">
        <v>89</v>
      </c>
      <c r="E10" t="s">
        <v>132</v>
      </c>
      <c r="F10" t="s">
        <v>122</v>
      </c>
      <c r="G10" t="s">
        <v>110</v>
      </c>
      <c r="H10" t="s">
        <v>133</v>
      </c>
      <c r="I10" t="s">
        <v>134</v>
      </c>
      <c r="J10" s="34" t="s">
        <v>135</v>
      </c>
    </row>
    <row r="11" spans="1:10" ht="12.75">
      <c r="A11">
        <v>10</v>
      </c>
      <c r="B11" t="s">
        <v>4</v>
      </c>
      <c r="C11" s="34" t="s">
        <v>136</v>
      </c>
      <c r="D11" t="s">
        <v>137</v>
      </c>
      <c r="E11" t="s">
        <v>138</v>
      </c>
      <c r="F11" t="s">
        <v>98</v>
      </c>
      <c r="H11" t="s">
        <v>139</v>
      </c>
      <c r="I11" t="s">
        <v>140</v>
      </c>
      <c r="J11" s="34" t="s">
        <v>141</v>
      </c>
    </row>
    <row r="12" spans="1:10" ht="12.75">
      <c r="A12">
        <v>11</v>
      </c>
      <c r="B12" s="32" t="s">
        <v>320</v>
      </c>
      <c r="C12" s="33">
        <v>31621</v>
      </c>
      <c r="D12" t="s">
        <v>158</v>
      </c>
      <c r="E12" s="32" t="s">
        <v>323</v>
      </c>
      <c r="F12" s="32" t="s">
        <v>98</v>
      </c>
      <c r="H12" s="32" t="s">
        <v>322</v>
      </c>
      <c r="I12" s="32" t="s">
        <v>340</v>
      </c>
      <c r="J12" s="33">
        <v>42501</v>
      </c>
    </row>
    <row r="13" spans="1:10" ht="12.75">
      <c r="A13">
        <v>12</v>
      </c>
      <c r="B13" t="s">
        <v>22</v>
      </c>
      <c r="C13" s="34" t="s">
        <v>142</v>
      </c>
      <c r="D13" t="s">
        <v>89</v>
      </c>
      <c r="E13" t="s">
        <v>143</v>
      </c>
      <c r="F13" t="s">
        <v>116</v>
      </c>
      <c r="G13" t="s">
        <v>110</v>
      </c>
      <c r="H13" t="s">
        <v>144</v>
      </c>
      <c r="I13" t="s">
        <v>145</v>
      </c>
      <c r="J13" s="34" t="s">
        <v>146</v>
      </c>
    </row>
    <row r="14" spans="1:10" ht="12.75">
      <c r="A14">
        <v>13</v>
      </c>
      <c r="B14" t="s">
        <v>5</v>
      </c>
      <c r="C14" s="34" t="s">
        <v>147</v>
      </c>
      <c r="D14" t="s">
        <v>148</v>
      </c>
      <c r="E14" t="s">
        <v>149</v>
      </c>
      <c r="F14" t="s">
        <v>98</v>
      </c>
      <c r="H14" t="s">
        <v>150</v>
      </c>
      <c r="I14" t="s">
        <v>151</v>
      </c>
      <c r="J14" s="34" t="s">
        <v>152</v>
      </c>
    </row>
    <row r="15" spans="1:10" ht="12.75">
      <c r="A15">
        <v>14</v>
      </c>
      <c r="B15" t="s">
        <v>31</v>
      </c>
      <c r="C15" s="34" t="s">
        <v>153</v>
      </c>
      <c r="D15" t="s">
        <v>154</v>
      </c>
      <c r="E15" t="s">
        <v>155</v>
      </c>
      <c r="F15" t="s">
        <v>102</v>
      </c>
      <c r="G15" t="s">
        <v>104</v>
      </c>
      <c r="H15" t="s">
        <v>156</v>
      </c>
      <c r="I15" t="s">
        <v>106</v>
      </c>
      <c r="J15" s="34" t="s">
        <v>157</v>
      </c>
    </row>
    <row r="16" spans="1:10" ht="12.75">
      <c r="A16">
        <v>15</v>
      </c>
      <c r="B16" t="s">
        <v>6</v>
      </c>
      <c r="C16" s="34" t="s">
        <v>159</v>
      </c>
      <c r="D16" t="s">
        <v>158</v>
      </c>
      <c r="E16" t="s">
        <v>160</v>
      </c>
      <c r="F16" t="s">
        <v>98</v>
      </c>
      <c r="G16" t="s">
        <v>104</v>
      </c>
      <c r="H16" s="32" t="s">
        <v>161</v>
      </c>
      <c r="I16" t="s">
        <v>162</v>
      </c>
      <c r="J16" s="34" t="s">
        <v>163</v>
      </c>
    </row>
    <row r="17" spans="1:10" ht="12.75">
      <c r="A17">
        <v>16</v>
      </c>
      <c r="B17" s="32" t="s">
        <v>324</v>
      </c>
      <c r="C17" s="33">
        <v>34244</v>
      </c>
      <c r="D17" s="32" t="s">
        <v>137</v>
      </c>
      <c r="E17" s="32" t="s">
        <v>339</v>
      </c>
      <c r="F17" s="32" t="s">
        <v>98</v>
      </c>
      <c r="H17" s="32" t="s">
        <v>161</v>
      </c>
      <c r="J17" s="33">
        <v>42615</v>
      </c>
    </row>
    <row r="18" spans="1:10" ht="12.75">
      <c r="A18">
        <v>17</v>
      </c>
      <c r="B18" s="32" t="s">
        <v>306</v>
      </c>
      <c r="C18" s="33">
        <v>33285</v>
      </c>
      <c r="D18" s="32" t="s">
        <v>303</v>
      </c>
      <c r="E18" s="32" t="s">
        <v>347</v>
      </c>
      <c r="F18" s="32" t="s">
        <v>98</v>
      </c>
      <c r="H18" s="32" t="s">
        <v>348</v>
      </c>
      <c r="I18" s="32" t="s">
        <v>39</v>
      </c>
      <c r="J18" s="33">
        <v>42251</v>
      </c>
    </row>
    <row r="19" spans="1:10" ht="12.75">
      <c r="A19">
        <v>18</v>
      </c>
      <c r="B19" t="s">
        <v>32</v>
      </c>
      <c r="C19" s="34" t="s">
        <v>164</v>
      </c>
      <c r="D19" t="s">
        <v>102</v>
      </c>
      <c r="E19" t="s">
        <v>165</v>
      </c>
      <c r="F19" t="s">
        <v>102</v>
      </c>
      <c r="G19" t="s">
        <v>110</v>
      </c>
      <c r="H19" t="s">
        <v>166</v>
      </c>
      <c r="I19" t="s">
        <v>167</v>
      </c>
      <c r="J19" s="34" t="s">
        <v>168</v>
      </c>
    </row>
    <row r="20" spans="1:10" ht="12.75">
      <c r="A20">
        <v>19</v>
      </c>
      <c r="B20" t="s">
        <v>7</v>
      </c>
      <c r="C20" s="34" t="s">
        <v>169</v>
      </c>
      <c r="D20" t="s">
        <v>170</v>
      </c>
      <c r="E20" t="s">
        <v>171</v>
      </c>
      <c r="F20" t="s">
        <v>98</v>
      </c>
      <c r="G20" t="s">
        <v>104</v>
      </c>
      <c r="H20" t="s">
        <v>172</v>
      </c>
      <c r="I20" t="s">
        <v>173</v>
      </c>
      <c r="J20" s="34" t="s">
        <v>174</v>
      </c>
    </row>
    <row r="21" spans="1:10" ht="12.75">
      <c r="A21">
        <v>20</v>
      </c>
      <c r="B21" s="32" t="s">
        <v>371</v>
      </c>
      <c r="C21" s="33">
        <v>24341</v>
      </c>
      <c r="D21" s="32" t="s">
        <v>342</v>
      </c>
      <c r="E21" s="32" t="s">
        <v>349</v>
      </c>
      <c r="F21" s="32" t="s">
        <v>98</v>
      </c>
      <c r="G21" s="32" t="s">
        <v>110</v>
      </c>
      <c r="H21" s="32" t="s">
        <v>350</v>
      </c>
      <c r="I21" s="32" t="s">
        <v>40</v>
      </c>
      <c r="J21" s="33">
        <v>42653</v>
      </c>
    </row>
    <row r="22" spans="1:10" ht="12.75">
      <c r="A22">
        <v>21</v>
      </c>
      <c r="B22" t="s">
        <v>305</v>
      </c>
      <c r="C22" s="33">
        <v>34745</v>
      </c>
      <c r="D22" t="s">
        <v>102</v>
      </c>
      <c r="E22" s="32" t="s">
        <v>315</v>
      </c>
      <c r="F22" t="s">
        <v>102</v>
      </c>
      <c r="H22" s="32" t="s">
        <v>317</v>
      </c>
      <c r="I22" s="32" t="s">
        <v>318</v>
      </c>
      <c r="J22" s="33">
        <v>42297</v>
      </c>
    </row>
    <row r="23" spans="1:10" ht="12.75">
      <c r="A23">
        <v>22</v>
      </c>
      <c r="B23" t="s">
        <v>8</v>
      </c>
      <c r="C23" s="34" t="s">
        <v>175</v>
      </c>
      <c r="D23" t="s">
        <v>158</v>
      </c>
      <c r="E23" t="s">
        <v>176</v>
      </c>
      <c r="F23" t="s">
        <v>98</v>
      </c>
      <c r="G23" t="s">
        <v>110</v>
      </c>
      <c r="H23" t="s">
        <v>177</v>
      </c>
      <c r="I23" t="s">
        <v>178</v>
      </c>
      <c r="J23" s="34" t="s">
        <v>107</v>
      </c>
    </row>
    <row r="24" spans="1:10" ht="12.75">
      <c r="A24">
        <v>23</v>
      </c>
      <c r="B24" t="s">
        <v>23</v>
      </c>
      <c r="C24" s="34" t="s">
        <v>179</v>
      </c>
      <c r="D24" t="s">
        <v>89</v>
      </c>
      <c r="E24" t="s">
        <v>180</v>
      </c>
      <c r="F24" t="s">
        <v>91</v>
      </c>
      <c r="G24" t="s">
        <v>110</v>
      </c>
      <c r="H24" t="s">
        <v>181</v>
      </c>
      <c r="I24" t="s">
        <v>112</v>
      </c>
      <c r="J24" s="34" t="s">
        <v>182</v>
      </c>
    </row>
    <row r="25" spans="1:10" ht="12.75">
      <c r="A25">
        <v>24</v>
      </c>
      <c r="B25" t="s">
        <v>24</v>
      </c>
      <c r="C25" s="34" t="s">
        <v>183</v>
      </c>
      <c r="D25" t="s">
        <v>184</v>
      </c>
      <c r="E25" t="s">
        <v>185</v>
      </c>
      <c r="F25" t="s">
        <v>91</v>
      </c>
      <c r="G25" t="s">
        <v>110</v>
      </c>
      <c r="H25" t="s">
        <v>186</v>
      </c>
      <c r="I25" t="s">
        <v>187</v>
      </c>
      <c r="J25" s="34" t="s">
        <v>188</v>
      </c>
    </row>
    <row r="26" spans="1:10" ht="12.75">
      <c r="A26">
        <v>25</v>
      </c>
      <c r="B26" t="s">
        <v>9</v>
      </c>
      <c r="C26" s="34" t="s">
        <v>189</v>
      </c>
      <c r="D26" t="s">
        <v>137</v>
      </c>
      <c r="E26" t="s">
        <v>190</v>
      </c>
      <c r="F26" t="s">
        <v>98</v>
      </c>
      <c r="G26" t="s">
        <v>110</v>
      </c>
      <c r="H26" t="s">
        <v>191</v>
      </c>
      <c r="I26" t="s">
        <v>192</v>
      </c>
      <c r="J26" s="34" t="s">
        <v>193</v>
      </c>
    </row>
    <row r="27" spans="1:10" ht="12.75">
      <c r="A27">
        <v>26</v>
      </c>
      <c r="B27" t="s">
        <v>33</v>
      </c>
      <c r="C27" s="34" t="s">
        <v>194</v>
      </c>
      <c r="D27" t="s">
        <v>195</v>
      </c>
      <c r="E27" t="s">
        <v>196</v>
      </c>
      <c r="F27" t="s">
        <v>122</v>
      </c>
      <c r="G27" t="s">
        <v>104</v>
      </c>
      <c r="H27" t="s">
        <v>197</v>
      </c>
      <c r="I27" t="s">
        <v>198</v>
      </c>
      <c r="J27" s="34" t="s">
        <v>199</v>
      </c>
    </row>
    <row r="28" spans="1:10" ht="12.75">
      <c r="A28">
        <v>27</v>
      </c>
      <c r="B28" t="s">
        <v>200</v>
      </c>
      <c r="C28" s="34" t="s">
        <v>201</v>
      </c>
      <c r="D28" t="s">
        <v>89</v>
      </c>
      <c r="E28" t="s">
        <v>202</v>
      </c>
      <c r="F28" t="s">
        <v>91</v>
      </c>
      <c r="H28" t="s">
        <v>203</v>
      </c>
      <c r="I28" t="s">
        <v>204</v>
      </c>
      <c r="J28" s="34" t="s">
        <v>205</v>
      </c>
    </row>
    <row r="29" spans="1:10" ht="12.75">
      <c r="A29">
        <v>28</v>
      </c>
      <c r="B29" t="s">
        <v>10</v>
      </c>
      <c r="C29" s="34" t="s">
        <v>213</v>
      </c>
      <c r="D29" t="s">
        <v>214</v>
      </c>
      <c r="E29" t="s">
        <v>215</v>
      </c>
      <c r="F29" t="s">
        <v>98</v>
      </c>
      <c r="H29" t="s">
        <v>216</v>
      </c>
      <c r="I29" t="s">
        <v>217</v>
      </c>
      <c r="J29" s="34" t="s">
        <v>218</v>
      </c>
    </row>
    <row r="30" spans="1:10" ht="12.75">
      <c r="A30">
        <v>29</v>
      </c>
      <c r="B30" t="s">
        <v>25</v>
      </c>
      <c r="C30" s="34" t="s">
        <v>219</v>
      </c>
      <c r="D30" t="s">
        <v>89</v>
      </c>
      <c r="E30" t="s">
        <v>220</v>
      </c>
      <c r="F30" t="s">
        <v>91</v>
      </c>
      <c r="H30" t="s">
        <v>221</v>
      </c>
      <c r="I30" t="s">
        <v>124</v>
      </c>
      <c r="J30" s="34" t="s">
        <v>222</v>
      </c>
    </row>
    <row r="31" spans="1:10" ht="12.75">
      <c r="A31">
        <v>30</v>
      </c>
      <c r="B31" t="s">
        <v>11</v>
      </c>
      <c r="C31" s="34" t="s">
        <v>223</v>
      </c>
      <c r="D31" t="s">
        <v>224</v>
      </c>
      <c r="E31" t="s">
        <v>225</v>
      </c>
      <c r="F31" t="s">
        <v>98</v>
      </c>
      <c r="G31" t="s">
        <v>104</v>
      </c>
      <c r="H31" t="s">
        <v>226</v>
      </c>
      <c r="I31" t="s">
        <v>178</v>
      </c>
      <c r="J31" s="34" t="s">
        <v>227</v>
      </c>
    </row>
    <row r="32" spans="1:10" ht="12.75">
      <c r="A32">
        <v>31</v>
      </c>
      <c r="B32" t="s">
        <v>12</v>
      </c>
      <c r="C32" s="34" t="s">
        <v>228</v>
      </c>
      <c r="D32" t="s">
        <v>158</v>
      </c>
      <c r="E32" t="s">
        <v>229</v>
      </c>
      <c r="F32" t="s">
        <v>98</v>
      </c>
      <c r="G32" t="s">
        <v>104</v>
      </c>
      <c r="H32" t="s">
        <v>230</v>
      </c>
      <c r="I32" t="s">
        <v>231</v>
      </c>
      <c r="J32" s="34" t="s">
        <v>232</v>
      </c>
    </row>
    <row r="33" spans="1:10" ht="12.75">
      <c r="A33">
        <v>32</v>
      </c>
      <c r="B33" t="s">
        <v>13</v>
      </c>
      <c r="C33" s="34" t="s">
        <v>233</v>
      </c>
      <c r="D33" t="s">
        <v>148</v>
      </c>
      <c r="E33" t="s">
        <v>234</v>
      </c>
      <c r="F33" t="s">
        <v>98</v>
      </c>
      <c r="G33" t="s">
        <v>110</v>
      </c>
      <c r="H33" t="s">
        <v>235</v>
      </c>
      <c r="I33" t="s">
        <v>151</v>
      </c>
      <c r="J33" s="34" t="s">
        <v>236</v>
      </c>
    </row>
    <row r="34" spans="1:10" ht="12.75">
      <c r="A34">
        <v>33</v>
      </c>
      <c r="B34" t="s">
        <v>34</v>
      </c>
      <c r="C34" s="34" t="s">
        <v>237</v>
      </c>
      <c r="D34" t="s">
        <v>195</v>
      </c>
      <c r="E34" t="s">
        <v>238</v>
      </c>
      <c r="F34" t="s">
        <v>122</v>
      </c>
      <c r="G34" t="s">
        <v>110</v>
      </c>
      <c r="H34" t="s">
        <v>239</v>
      </c>
      <c r="I34" t="s">
        <v>240</v>
      </c>
      <c r="J34" s="34" t="s">
        <v>241</v>
      </c>
    </row>
    <row r="35" spans="1:10" ht="12.75">
      <c r="A35">
        <v>34</v>
      </c>
      <c r="B35" t="s">
        <v>26</v>
      </c>
      <c r="C35" s="34" t="s">
        <v>242</v>
      </c>
      <c r="D35" t="s">
        <v>89</v>
      </c>
      <c r="E35" t="s">
        <v>243</v>
      </c>
      <c r="F35" t="s">
        <v>91</v>
      </c>
      <c r="H35" t="s">
        <v>244</v>
      </c>
      <c r="I35" t="s">
        <v>245</v>
      </c>
      <c r="J35" s="34" t="s">
        <v>246</v>
      </c>
    </row>
    <row r="36" spans="1:10" ht="12.75">
      <c r="A36">
        <v>35</v>
      </c>
      <c r="B36" t="s">
        <v>35</v>
      </c>
      <c r="C36" s="34" t="s">
        <v>247</v>
      </c>
      <c r="D36" t="s">
        <v>248</v>
      </c>
      <c r="E36" t="s">
        <v>249</v>
      </c>
      <c r="F36" t="s">
        <v>98</v>
      </c>
      <c r="H36" t="s">
        <v>250</v>
      </c>
      <c r="J36" s="34" t="s">
        <v>251</v>
      </c>
    </row>
    <row r="37" spans="1:10" ht="12.75">
      <c r="A37">
        <v>36</v>
      </c>
      <c r="B37" t="s">
        <v>14</v>
      </c>
      <c r="C37" s="34" t="s">
        <v>252</v>
      </c>
      <c r="D37" t="s">
        <v>253</v>
      </c>
      <c r="E37" t="s">
        <v>254</v>
      </c>
      <c r="F37" t="s">
        <v>98</v>
      </c>
      <c r="G37" t="s">
        <v>104</v>
      </c>
      <c r="H37" t="s">
        <v>255</v>
      </c>
      <c r="I37" t="s">
        <v>256</v>
      </c>
      <c r="J37" s="34" t="s">
        <v>257</v>
      </c>
    </row>
    <row r="38" spans="1:10" ht="12.75">
      <c r="A38">
        <v>37</v>
      </c>
      <c r="B38" t="s">
        <v>36</v>
      </c>
      <c r="C38" s="34" t="s">
        <v>258</v>
      </c>
      <c r="D38" t="s">
        <v>89</v>
      </c>
      <c r="E38" t="s">
        <v>259</v>
      </c>
      <c r="F38" t="s">
        <v>122</v>
      </c>
      <c r="H38" t="s">
        <v>260</v>
      </c>
      <c r="I38" t="s">
        <v>261</v>
      </c>
      <c r="J38" s="34" t="s">
        <v>262</v>
      </c>
    </row>
    <row r="39" spans="1:10" ht="12.75">
      <c r="A39">
        <v>38</v>
      </c>
      <c r="B39" t="s">
        <v>27</v>
      </c>
      <c r="C39" s="34" t="s">
        <v>263</v>
      </c>
      <c r="D39" t="s">
        <v>89</v>
      </c>
      <c r="E39" t="s">
        <v>264</v>
      </c>
      <c r="F39" t="s">
        <v>91</v>
      </c>
      <c r="H39" t="s">
        <v>265</v>
      </c>
      <c r="I39" t="s">
        <v>266</v>
      </c>
      <c r="J39" s="34" t="s">
        <v>267</v>
      </c>
    </row>
    <row r="40" spans="1:10" ht="12.75">
      <c r="A40">
        <v>39</v>
      </c>
      <c r="B40" t="s">
        <v>28</v>
      </c>
      <c r="C40" s="34" t="s">
        <v>268</v>
      </c>
      <c r="D40" t="s">
        <v>89</v>
      </c>
      <c r="E40" t="s">
        <v>269</v>
      </c>
      <c r="F40" t="s">
        <v>122</v>
      </c>
      <c r="G40" t="s">
        <v>110</v>
      </c>
      <c r="H40" t="s">
        <v>270</v>
      </c>
      <c r="I40" t="s">
        <v>124</v>
      </c>
      <c r="J40" s="34" t="s">
        <v>107</v>
      </c>
    </row>
    <row r="41" spans="1:10" ht="12.75">
      <c r="A41">
        <v>40</v>
      </c>
      <c r="B41" t="s">
        <v>15</v>
      </c>
      <c r="C41" s="34" t="s">
        <v>271</v>
      </c>
      <c r="D41" t="s">
        <v>253</v>
      </c>
      <c r="E41" t="s">
        <v>272</v>
      </c>
      <c r="F41" t="s">
        <v>98</v>
      </c>
      <c r="G41" t="s">
        <v>104</v>
      </c>
      <c r="H41" t="s">
        <v>273</v>
      </c>
      <c r="I41" t="s">
        <v>274</v>
      </c>
      <c r="J41" s="34" t="s">
        <v>275</v>
      </c>
    </row>
    <row r="42" spans="1:10" ht="12.75">
      <c r="A42">
        <v>41</v>
      </c>
      <c r="B42" t="s">
        <v>304</v>
      </c>
      <c r="C42" s="29">
        <v>31964</v>
      </c>
      <c r="D42" t="s">
        <v>89</v>
      </c>
      <c r="E42" t="s">
        <v>313</v>
      </c>
      <c r="F42" t="s">
        <v>91</v>
      </c>
      <c r="H42" t="s">
        <v>312</v>
      </c>
      <c r="I42" t="s">
        <v>311</v>
      </c>
      <c r="J42" s="33">
        <v>42281</v>
      </c>
    </row>
    <row r="43" spans="1:10" ht="12.75">
      <c r="A43">
        <v>42</v>
      </c>
      <c r="B43" t="s">
        <v>37</v>
      </c>
      <c r="C43" s="34" t="s">
        <v>276</v>
      </c>
      <c r="D43" t="s">
        <v>277</v>
      </c>
      <c r="E43" t="s">
        <v>278</v>
      </c>
      <c r="F43" t="s">
        <v>122</v>
      </c>
      <c r="G43" t="s">
        <v>110</v>
      </c>
      <c r="H43" t="s">
        <v>279</v>
      </c>
      <c r="I43" t="s">
        <v>280</v>
      </c>
      <c r="J43" s="34" t="s">
        <v>281</v>
      </c>
    </row>
    <row r="44" spans="1:10" ht="12.75">
      <c r="A44">
        <v>43</v>
      </c>
      <c r="B44" t="s">
        <v>309</v>
      </c>
      <c r="C44" s="34" t="s">
        <v>206</v>
      </c>
      <c r="D44" t="s">
        <v>207</v>
      </c>
      <c r="E44" t="s">
        <v>208</v>
      </c>
      <c r="F44" t="s">
        <v>98</v>
      </c>
      <c r="G44" t="s">
        <v>209</v>
      </c>
      <c r="H44" t="s">
        <v>210</v>
      </c>
      <c r="I44" t="s">
        <v>211</v>
      </c>
      <c r="J44" s="34" t="s">
        <v>212</v>
      </c>
    </row>
    <row r="45" spans="1:10" ht="12.75">
      <c r="A45">
        <v>44</v>
      </c>
      <c r="B45" t="s">
        <v>29</v>
      </c>
      <c r="C45" s="34" t="s">
        <v>282</v>
      </c>
      <c r="D45" t="s">
        <v>89</v>
      </c>
      <c r="E45" t="s">
        <v>283</v>
      </c>
      <c r="F45" t="s">
        <v>91</v>
      </c>
      <c r="G45" t="s">
        <v>110</v>
      </c>
      <c r="H45" t="s">
        <v>284</v>
      </c>
      <c r="I45" t="s">
        <v>145</v>
      </c>
      <c r="J45" s="34" t="s">
        <v>285</v>
      </c>
    </row>
    <row r="46" spans="1:10" ht="12.75">
      <c r="A46">
        <v>45</v>
      </c>
      <c r="B46" t="s">
        <v>44</v>
      </c>
      <c r="C46" s="34" t="s">
        <v>286</v>
      </c>
      <c r="D46" t="s">
        <v>137</v>
      </c>
      <c r="E46" t="s">
        <v>287</v>
      </c>
      <c r="F46" t="s">
        <v>98</v>
      </c>
      <c r="H46" t="s">
        <v>288</v>
      </c>
      <c r="I46" t="s">
        <v>140</v>
      </c>
      <c r="J46" s="34" t="s">
        <v>289</v>
      </c>
    </row>
    <row r="47" spans="1:10" ht="12.75">
      <c r="A47">
        <v>46</v>
      </c>
      <c r="B47" s="32" t="s">
        <v>43</v>
      </c>
      <c r="C47" s="33">
        <v>32822</v>
      </c>
      <c r="D47" s="32" t="s">
        <v>68</v>
      </c>
      <c r="E47" s="32" t="s">
        <v>351</v>
      </c>
      <c r="F47" s="32" t="s">
        <v>68</v>
      </c>
      <c r="H47" s="32" t="s">
        <v>352</v>
      </c>
      <c r="I47" s="32" t="s">
        <v>63</v>
      </c>
      <c r="J47" s="33">
        <v>41739</v>
      </c>
    </row>
    <row r="48" spans="1:10" ht="12.75">
      <c r="A48">
        <v>47</v>
      </c>
      <c r="B48" t="s">
        <v>290</v>
      </c>
      <c r="C48" s="34" t="s">
        <v>291</v>
      </c>
      <c r="D48" t="s">
        <v>292</v>
      </c>
      <c r="E48" t="s">
        <v>293</v>
      </c>
      <c r="F48" t="s">
        <v>122</v>
      </c>
      <c r="G48" t="s">
        <v>104</v>
      </c>
      <c r="H48" t="s">
        <v>294</v>
      </c>
      <c r="I48" t="s">
        <v>295</v>
      </c>
      <c r="J48" s="34" t="s">
        <v>296</v>
      </c>
    </row>
    <row r="49" spans="1:10" ht="12.75">
      <c r="A49">
        <v>48</v>
      </c>
      <c r="B49" s="32" t="s">
        <v>338</v>
      </c>
      <c r="C49" s="33">
        <v>30835</v>
      </c>
      <c r="D49" s="32" t="s">
        <v>341</v>
      </c>
      <c r="E49" s="32" t="s">
        <v>345</v>
      </c>
      <c r="F49" s="32" t="s">
        <v>122</v>
      </c>
      <c r="H49" s="32" t="s">
        <v>346</v>
      </c>
      <c r="J49" s="33">
        <v>42618</v>
      </c>
    </row>
    <row r="50" spans="1:10" ht="12.75">
      <c r="A50">
        <v>49</v>
      </c>
      <c r="B50" t="s">
        <v>16</v>
      </c>
      <c r="C50" s="34" t="s">
        <v>297</v>
      </c>
      <c r="D50" t="s">
        <v>298</v>
      </c>
      <c r="E50" t="s">
        <v>299</v>
      </c>
      <c r="F50" t="s">
        <v>98</v>
      </c>
      <c r="G50" t="s">
        <v>104</v>
      </c>
      <c r="H50" t="s">
        <v>300</v>
      </c>
      <c r="I50" t="s">
        <v>301</v>
      </c>
      <c r="J50" s="34" t="s">
        <v>302</v>
      </c>
    </row>
    <row r="51" spans="1:10" ht="12.75">
      <c r="A51">
        <v>50</v>
      </c>
      <c r="B51" t="s">
        <v>310</v>
      </c>
      <c r="C51" s="33">
        <v>34531</v>
      </c>
      <c r="D51" t="s">
        <v>102</v>
      </c>
      <c r="E51" s="32" t="s">
        <v>343</v>
      </c>
      <c r="F51" t="s">
        <v>102</v>
      </c>
      <c r="H51" s="32" t="s">
        <v>344</v>
      </c>
      <c r="J51" s="33">
        <v>42268</v>
      </c>
    </row>
    <row r="52" spans="1:10" ht="12.75">
      <c r="A52">
        <v>51</v>
      </c>
      <c r="B52" s="32" t="s">
        <v>372</v>
      </c>
      <c r="C52" s="33">
        <v>31478</v>
      </c>
      <c r="D52" s="32" t="s">
        <v>137</v>
      </c>
      <c r="E52" s="32" t="s">
        <v>375</v>
      </c>
      <c r="F52" s="32" t="s">
        <v>98</v>
      </c>
      <c r="H52" s="32" t="s">
        <v>376</v>
      </c>
      <c r="I52" s="32" t="s">
        <v>39</v>
      </c>
      <c r="J52" s="33">
        <v>42697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2020-10-27T07:03:14Z</cp:lastPrinted>
  <dcterms:created xsi:type="dcterms:W3CDTF">1996-10-08T23:32:33Z</dcterms:created>
  <dcterms:modified xsi:type="dcterms:W3CDTF">2021-03-01T12:33:59Z</dcterms:modified>
  <cp:category/>
  <cp:version/>
  <cp:contentType/>
  <cp:contentStatus/>
</cp:coreProperties>
</file>